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55" windowHeight="9975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<sst xmlns="http://schemas.openxmlformats.org/spreadsheetml/2006/main" count="3912" uniqueCount="105">
  <si>
    <t>Comparativa de les demandes per municipi 2016</t>
  </si>
  <si>
    <t>Municipi</t>
  </si>
  <si>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</si>
  <si>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</si>
  <si>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</si>
  <si>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</si>
  <si>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</si>
  <si>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</si>
  <si>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</si>
  <si>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</si>
  <si>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</si>
  <si>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</si>
  <si>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</si>
  <si>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</si>
  <si>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</si>
  <si>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</si>
  <si>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</si>
  <si>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</si>
  <si>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</si>
  <si>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</si>
  <si>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</si>
  <si>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</si>
  <si>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</si>
  <si>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</si>
  <si>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</si>
  <si>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</si>
  <si>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</si>
  <si>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</si>
  <si>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</si>
  <si>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</si>
  <si>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</si>
  <si>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</si>
  <si>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</si>
  <si>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Alaró</t>
  </si>
  <si>
    <t>Alcúdia</t>
  </si>
  <si>
    <t>Algaida</t>
  </si>
  <si>
    <t>Andratx</t>
  </si>
  <si>
    <t>Ariany</t>
  </si>
  <si>
    <t>....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</si>
  <si>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</si>
  <si>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</si>
  <si>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</si>
  <si>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</si>
  <si>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</si>
  <si>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</si>
  <si>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</si>
  <si>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</si>
  <si>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</si>
  <si>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Consell</t>
  </si>
  <si>
    <t>Costitx</t>
  </si>
  <si>
    <t>Deià</t>
  </si>
  <si>
    <t>Escorca</t>
  </si>
  <si>
    <t>Esporles</t>
  </si>
  <si>
    <t>Estellencs</t>
  </si>
  <si>
    <t>Felanitx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</si>
  <si>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</si>
  <si>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</si>
  <si>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</si>
  <si>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</si>
  <si>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</si>
  <si>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</si>
  <si>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</si>
  <si>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</si>
  <si>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</si>
  <si>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</si>
  <si>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</si>
  <si>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</si>
  <si>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Palma de Mallorca</t>
  </si>
  <si>
    <t>Petra</t>
  </si>
  <si>
    <t>Pobla (Sa)</t>
  </si>
  <si>
    <t>Pollença</t>
  </si>
  <si>
    <t>Porreres</t>
  </si>
  <si>
    <t>Puigpunyent</t>
  </si>
  <si>
    <t>Salines (Ses)</t>
  </si>
  <si>
    <t>Sant Joan</t>
  </si>
  <si>
    <t>Sant Llorenç des Cardassar</t>
  </si>
  <si>
    <t>Santa Eugènia</t>
  </si>
  <si>
    <t>Santa Margalida</t>
  </si>
  <si>
    <t>Santa Maria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</si>
  <si>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</si>
  <si>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</si>
  <si>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</si>
  <si>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</si>
  <si>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</si>
  <si>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</si>
  <si>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</si>
  <si>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</si>
  <si>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Mallorca</t>
  </si>
  <si>
    <t>Alaior</t>
  </si>
  <si>
    <t>Castell (Es)</t>
  </si>
  <si>
    <t>Ciutadella de Menorca</t>
  </si>
  <si>
    <t>Ferreries</t>
  </si>
  <si>
    <t>Maó</t>
  </si>
  <si>
    <t>Mercadal (Es)</t>
  </si>
  <si>
    <t>Migjorn Gran (Es)</t>
  </si>
  <si>
    <t>Sant Lluís</t>
  </si>
  <si>
    <t>Total Menorca</t>
  </si>
  <si>
    <t>Eivissa</t>
  </si>
  <si>
    <t>Sant Antoni de Portmany</t>
  </si>
  <si>
    <t>Sant Joan de Labritja</t>
  </si>
  <si>
    <t>Sant Josep de Sa Talaia</t>
  </si>
  <si>
    <t>Santa Eulària del Riu</t>
  </si>
  <si>
    <t>Total Eivissa</t>
  </si>
  <si>
    <t>Formentera</t>
  </si>
  <si>
    <t>Total Illes Balears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</si>
</sst>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18" fillId="33" borderId="10" xfId="0" applyNumberFormat="1" applyFont="1" applyFill="1" applyBorder="1" applyAlignment="1">
      <alignment horizontal="center" wrapText="1"/>
    </xf>
    <xf numFmtId="3" fontId="18" fillId="33" borderId="11" xfId="0" applyNumberFormat="1" applyFont="1" applyFill="1" applyBorder="1" applyAlignment="1">
      <alignment wrapText="1"/>
    </xf>
    <xf numFmtId="3" fontId="18" fillId="33" borderId="12" xfId="0" applyNumberFormat="1" applyFont="1" applyFill="1" applyBorder="1" applyAlignment="1">
      <alignment horizontal="center" wrapText="1"/>
    </xf>
    <xf numFmtId="3" fontId="18" fillId="33" borderId="13" xfId="0" applyNumberFormat="1" applyFont="1" applyFill="1" applyBorder="1" applyAlignment="1">
      <alignment horizont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8" fillId="33" borderId="14" xfId="0" applyNumberFormat="1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8" fillId="34" borderId="13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3" fontId="0" fillId="34" borderId="14" xfId="0" applyNumberFormat="1" applyFill="1" applyBorder="1" applyAlignment="1">
      <alignment horizontal="center" wrapText="1"/>
    </xf>
    <xf numFmtId="3" fontId="18" fillId="34" borderId="14" xfId="0" applyNumberFormat="1" applyFon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3" fontId="0" fillId="0" borderId="15" xfId="0" applyNumberFormat="1" applyBorder="1" applyAlignment="1">
      <alignment/>
    </xf>
    <xf numFmtId="0" fontId="19" fillId="33" borderId="15" xfId="0" applyFont="1" applyFill="1" applyBorder="1" applyAlignment="1">
      <alignment wrapText="1"/>
    </xf>
    <xf numFmtId="3" fontId="20" fillId="35" borderId="14" xfId="0" applyNumberFormat="1" applyFont="1" applyFill="1" applyBorder="1" applyAlignment="1">
      <alignment horizontal="right" wrapText="1"/>
    </xf>
    <xf numFmtId="0" fontId="18" fillId="33" borderId="15" xfId="0" applyFont="1" applyFill="1" applyBorder="1" applyAlignment="1">
      <alignment wrapText="1"/>
    </xf>
    <xf numFmtId="3" fontId="18" fillId="35" borderId="14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440</v>
      </c>
      <c r="C5" s="18">
        <v>18</v>
      </c>
      <c r="D5" s="18">
        <v>75</v>
      </c>
      <c r="E5" s="18">
        <v>121</v>
      </c>
      <c r="F5" s="18">
        <v>15</v>
      </c>
      <c r="G5" s="18">
        <v>99</v>
      </c>
      <c r="H5" s="18">
        <v>112</v>
      </c>
      <c r="I5" s="18">
        <v>41</v>
      </c>
      <c r="J5" s="18">
        <v>20</v>
      </c>
      <c r="K5" s="18">
        <v>21</v>
      </c>
      <c r="L5" s="18">
        <v>20</v>
      </c>
      <c r="M5" s="18">
        <v>11</v>
      </c>
      <c r="N5" s="18">
        <v>32</v>
      </c>
      <c r="O5" s="18">
        <v>57</v>
      </c>
      <c r="P5" s="18">
        <v>321</v>
      </c>
      <c r="Q5" s="18">
        <v>98</v>
      </c>
      <c r="R5" s="18">
        <v>58</v>
      </c>
      <c r="S5" s="18">
        <v>165</v>
      </c>
      <c r="T5" s="18">
        <v>19</v>
      </c>
      <c r="U5" s="18">
        <v>159</v>
      </c>
      <c r="V5" s="18">
        <v>74</v>
      </c>
      <c r="W5" s="18">
        <v>32</v>
      </c>
      <c r="X5" s="18">
        <v>15</v>
      </c>
      <c r="Y5" s="18">
        <v>16</v>
      </c>
      <c r="Z5" s="18">
        <v>13</v>
      </c>
      <c r="AA5" s="18">
        <v>11</v>
      </c>
      <c r="AB5" s="18">
        <v>8</v>
      </c>
      <c r="AC5" s="18">
        <v>112</v>
      </c>
    </row>
    <row r="6" spans="1:29" ht="12.75">
      <c r="A6" s="17" t="s">
        <v>34</v>
      </c>
      <c r="B6" s="18">
        <v>4071</v>
      </c>
      <c r="C6" s="18">
        <v>188</v>
      </c>
      <c r="D6" s="18">
        <v>933</v>
      </c>
      <c r="E6" s="18">
        <v>645</v>
      </c>
      <c r="F6" s="18">
        <v>192</v>
      </c>
      <c r="G6" s="18">
        <v>1239</v>
      </c>
      <c r="H6" s="18">
        <v>874</v>
      </c>
      <c r="I6" s="18">
        <v>984</v>
      </c>
      <c r="J6" s="18">
        <v>478</v>
      </c>
      <c r="K6" s="18">
        <v>506</v>
      </c>
      <c r="L6" s="18">
        <v>68</v>
      </c>
      <c r="M6" s="18">
        <v>18</v>
      </c>
      <c r="N6" s="18">
        <v>64</v>
      </c>
      <c r="O6" s="18">
        <v>95</v>
      </c>
      <c r="P6" s="18">
        <v>3856</v>
      </c>
      <c r="Q6" s="18">
        <v>2739</v>
      </c>
      <c r="R6" s="18">
        <v>440</v>
      </c>
      <c r="S6" s="18">
        <v>677</v>
      </c>
      <c r="T6" s="18">
        <v>38</v>
      </c>
      <c r="U6" s="18">
        <v>2553</v>
      </c>
      <c r="V6" s="18">
        <v>1105</v>
      </c>
      <c r="W6" s="18">
        <v>98</v>
      </c>
      <c r="X6" s="18">
        <v>47</v>
      </c>
      <c r="Y6" s="18">
        <v>50</v>
      </c>
      <c r="Z6" s="18">
        <v>42</v>
      </c>
      <c r="AA6" s="18">
        <v>25</v>
      </c>
      <c r="AB6" s="18">
        <v>7</v>
      </c>
      <c r="AC6" s="18">
        <v>144</v>
      </c>
    </row>
    <row r="7" spans="1:29" ht="12.75">
      <c r="A7" s="17" t="s">
        <v>35</v>
      </c>
      <c r="B7" s="18">
        <v>413</v>
      </c>
      <c r="C7" s="18">
        <v>13</v>
      </c>
      <c r="D7" s="18">
        <v>75</v>
      </c>
      <c r="E7" s="18">
        <v>100</v>
      </c>
      <c r="F7" s="18">
        <v>13</v>
      </c>
      <c r="G7" s="18">
        <v>118</v>
      </c>
      <c r="H7" s="18">
        <v>94</v>
      </c>
      <c r="I7" s="18">
        <v>48</v>
      </c>
      <c r="J7" s="18">
        <v>35</v>
      </c>
      <c r="K7" s="18">
        <v>13</v>
      </c>
      <c r="L7" s="18">
        <v>24</v>
      </c>
      <c r="M7" s="18">
        <v>8</v>
      </c>
      <c r="N7" s="18">
        <v>17</v>
      </c>
      <c r="O7" s="18">
        <v>42</v>
      </c>
      <c r="P7" s="18">
        <v>340</v>
      </c>
      <c r="Q7" s="18">
        <v>86</v>
      </c>
      <c r="R7" s="18">
        <v>66</v>
      </c>
      <c r="S7" s="18">
        <v>188</v>
      </c>
      <c r="T7" s="18">
        <v>6</v>
      </c>
      <c r="U7" s="18">
        <v>154</v>
      </c>
      <c r="V7" s="18">
        <v>82</v>
      </c>
      <c r="W7" s="18">
        <v>21</v>
      </c>
      <c r="X7" s="18">
        <v>16</v>
      </c>
      <c r="Y7" s="18">
        <v>21</v>
      </c>
      <c r="Z7" s="18">
        <v>9</v>
      </c>
      <c r="AA7" s="18">
        <v>10</v>
      </c>
      <c r="AB7" s="18">
        <v>11</v>
      </c>
      <c r="AC7" s="18">
        <v>89</v>
      </c>
    </row>
    <row r="8" spans="1:29" ht="12.75">
      <c r="A8" s="17" t="s">
        <v>36</v>
      </c>
      <c r="B8" s="18">
        <v>1422</v>
      </c>
      <c r="C8" s="18">
        <v>45</v>
      </c>
      <c r="D8" s="18">
        <v>302</v>
      </c>
      <c r="E8" s="18">
        <v>286</v>
      </c>
      <c r="F8" s="18">
        <v>64</v>
      </c>
      <c r="G8" s="18">
        <v>382</v>
      </c>
      <c r="H8" s="18">
        <v>343</v>
      </c>
      <c r="I8" s="18">
        <v>255</v>
      </c>
      <c r="J8" s="18">
        <v>147</v>
      </c>
      <c r="K8" s="18">
        <v>108</v>
      </c>
      <c r="L8" s="18">
        <v>24</v>
      </c>
      <c r="M8" s="18">
        <v>10</v>
      </c>
      <c r="N8" s="18">
        <v>20</v>
      </c>
      <c r="O8" s="18">
        <v>100</v>
      </c>
      <c r="P8" s="18">
        <v>1269</v>
      </c>
      <c r="Q8" s="18">
        <v>854</v>
      </c>
      <c r="R8" s="18">
        <v>127</v>
      </c>
      <c r="S8" s="18">
        <v>288</v>
      </c>
      <c r="T8" s="18">
        <v>23</v>
      </c>
      <c r="U8" s="18">
        <v>768</v>
      </c>
      <c r="V8" s="18">
        <v>374</v>
      </c>
      <c r="W8" s="18">
        <v>78</v>
      </c>
      <c r="X8" s="18">
        <v>28</v>
      </c>
      <c r="Y8" s="18">
        <v>31</v>
      </c>
      <c r="Z8" s="18">
        <v>16</v>
      </c>
      <c r="AA8" s="18">
        <v>15</v>
      </c>
      <c r="AB8" s="18">
        <v>7</v>
      </c>
      <c r="AC8" s="18">
        <v>105</v>
      </c>
    </row>
    <row r="9" spans="1:29" ht="12.75">
      <c r="A9" s="17" t="s">
        <v>37</v>
      </c>
      <c r="B9" s="18">
        <v>54</v>
      </c>
      <c r="C9" s="18" t="s">
        <v>38</v>
      </c>
      <c r="D9" s="18">
        <v>11</v>
      </c>
      <c r="E9" s="18" t="s">
        <v>38</v>
      </c>
      <c r="F9" s="18" t="s">
        <v>38</v>
      </c>
      <c r="G9" s="18">
        <v>18</v>
      </c>
      <c r="H9" s="18" t="s">
        <v>38</v>
      </c>
      <c r="I9" s="18">
        <v>3</v>
      </c>
      <c r="J9" s="18" t="s">
        <v>38</v>
      </c>
      <c r="K9" s="18" t="s">
        <v>38</v>
      </c>
      <c r="L9" s="18">
        <v>3</v>
      </c>
      <c r="M9" s="18">
        <v>3</v>
      </c>
      <c r="N9" s="18" t="s">
        <v>38</v>
      </c>
      <c r="O9" s="18" t="s">
        <v>38</v>
      </c>
      <c r="P9" s="18">
        <v>48</v>
      </c>
      <c r="Q9" s="18">
        <v>19</v>
      </c>
      <c r="R9" s="18">
        <v>14</v>
      </c>
      <c r="S9" s="18">
        <v>15</v>
      </c>
      <c r="T9" s="18" t="s">
        <v>38</v>
      </c>
      <c r="U9" s="18">
        <v>26</v>
      </c>
      <c r="V9" s="18">
        <v>11</v>
      </c>
      <c r="W9" s="18" t="s">
        <v>38</v>
      </c>
      <c r="X9" s="18" t="s">
        <v>38</v>
      </c>
      <c r="Y9" s="18" t="s">
        <v>38</v>
      </c>
      <c r="Z9" s="18">
        <v>4</v>
      </c>
      <c r="AA9" s="18" t="s">
        <v>38</v>
      </c>
      <c r="AB9" s="18" t="s">
        <v>38</v>
      </c>
      <c r="AC9" s="18">
        <v>6</v>
      </c>
    </row>
    <row r="10" spans="1:29" ht="12.75">
      <c r="A10" s="17" t="s">
        <v>39</v>
      </c>
      <c r="B10" s="18">
        <v>955</v>
      </c>
      <c r="C10" s="18">
        <v>48</v>
      </c>
      <c r="D10" s="18">
        <v>167</v>
      </c>
      <c r="E10" s="18">
        <v>197</v>
      </c>
      <c r="F10" s="18">
        <v>36</v>
      </c>
      <c r="G10" s="18">
        <v>285</v>
      </c>
      <c r="H10" s="18">
        <v>222</v>
      </c>
      <c r="I10" s="18">
        <v>166</v>
      </c>
      <c r="J10" s="18">
        <v>72</v>
      </c>
      <c r="K10" s="18">
        <v>94</v>
      </c>
      <c r="L10" s="18">
        <v>15</v>
      </c>
      <c r="M10" s="18">
        <v>10</v>
      </c>
      <c r="N10" s="18">
        <v>29</v>
      </c>
      <c r="O10" s="18">
        <v>84</v>
      </c>
      <c r="P10" s="18">
        <v>818</v>
      </c>
      <c r="Q10" s="18">
        <v>530</v>
      </c>
      <c r="R10" s="18">
        <v>106</v>
      </c>
      <c r="S10" s="18">
        <v>182</v>
      </c>
      <c r="T10" s="18">
        <v>14</v>
      </c>
      <c r="U10" s="18">
        <v>567</v>
      </c>
      <c r="V10" s="18">
        <v>206</v>
      </c>
      <c r="W10" s="18">
        <v>37</v>
      </c>
      <c r="X10" s="18">
        <v>13</v>
      </c>
      <c r="Y10" s="18">
        <v>10</v>
      </c>
      <c r="Z10" s="18">
        <v>15</v>
      </c>
      <c r="AA10" s="18">
        <v>20</v>
      </c>
      <c r="AB10" s="18">
        <v>13</v>
      </c>
      <c r="AC10" s="18">
        <v>74</v>
      </c>
    </row>
    <row r="11" spans="1:29" ht="12.75">
      <c r="A11" s="17" t="s">
        <v>40</v>
      </c>
      <c r="B11" s="18">
        <v>40</v>
      </c>
      <c r="C11" s="18" t="s">
        <v>38</v>
      </c>
      <c r="D11" s="18">
        <v>9</v>
      </c>
      <c r="E11" s="18" t="s">
        <v>38</v>
      </c>
      <c r="F11" s="18" t="s">
        <v>38</v>
      </c>
      <c r="G11" s="18">
        <v>13</v>
      </c>
      <c r="H11" s="18" t="s">
        <v>38</v>
      </c>
      <c r="I11" s="18">
        <v>4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37</v>
      </c>
      <c r="Q11" s="18">
        <v>25</v>
      </c>
      <c r="R11" s="18" t="s">
        <v>38</v>
      </c>
      <c r="S11" s="18">
        <v>10</v>
      </c>
      <c r="T11" s="18" t="s">
        <v>38</v>
      </c>
      <c r="U11" s="18">
        <v>26</v>
      </c>
      <c r="V11" s="18">
        <v>6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>
        <v>3</v>
      </c>
      <c r="AB11" s="18" t="s">
        <v>38</v>
      </c>
      <c r="AC11" s="18" t="s">
        <v>38</v>
      </c>
    </row>
    <row r="12" spans="1:29" ht="12.75">
      <c r="A12" s="17" t="s">
        <v>41</v>
      </c>
      <c r="B12" s="18">
        <v>731</v>
      </c>
      <c r="C12" s="18">
        <v>37</v>
      </c>
      <c r="D12" s="18">
        <v>119</v>
      </c>
      <c r="E12" s="18">
        <v>169</v>
      </c>
      <c r="F12" s="18">
        <v>37</v>
      </c>
      <c r="G12" s="18">
        <v>201</v>
      </c>
      <c r="H12" s="18">
        <v>168</v>
      </c>
      <c r="I12" s="18">
        <v>51</v>
      </c>
      <c r="J12" s="18">
        <v>29</v>
      </c>
      <c r="K12" s="18">
        <v>22</v>
      </c>
      <c r="L12" s="18">
        <v>36</v>
      </c>
      <c r="M12" s="18">
        <v>10</v>
      </c>
      <c r="N12" s="18">
        <v>63</v>
      </c>
      <c r="O12" s="18">
        <v>60</v>
      </c>
      <c r="P12" s="18">
        <v>577</v>
      </c>
      <c r="Q12" s="18">
        <v>166</v>
      </c>
      <c r="R12" s="18">
        <v>107</v>
      </c>
      <c r="S12" s="18">
        <v>304</v>
      </c>
      <c r="T12" s="18">
        <v>21</v>
      </c>
      <c r="U12" s="18">
        <v>308</v>
      </c>
      <c r="V12" s="18">
        <v>126</v>
      </c>
      <c r="W12" s="18">
        <v>43</v>
      </c>
      <c r="X12" s="18">
        <v>28</v>
      </c>
      <c r="Y12" s="18">
        <v>31</v>
      </c>
      <c r="Z12" s="18">
        <v>16</v>
      </c>
      <c r="AA12" s="18">
        <v>11</v>
      </c>
      <c r="AB12" s="18">
        <v>11</v>
      </c>
      <c r="AC12" s="18">
        <v>157</v>
      </c>
    </row>
    <row r="13" spans="1:29" ht="12.75">
      <c r="A13" s="17" t="s">
        <v>42</v>
      </c>
      <c r="B13" s="18">
        <v>98</v>
      </c>
      <c r="C13" s="18" t="s">
        <v>38</v>
      </c>
      <c r="D13" s="18" t="s">
        <v>38</v>
      </c>
      <c r="E13" s="18">
        <v>21</v>
      </c>
      <c r="F13" s="18" t="s">
        <v>38</v>
      </c>
      <c r="G13" s="18">
        <v>30</v>
      </c>
      <c r="H13" s="18" t="s">
        <v>38</v>
      </c>
      <c r="I13" s="18">
        <v>14</v>
      </c>
      <c r="J13" s="18">
        <v>10</v>
      </c>
      <c r="K13" s="18">
        <v>4</v>
      </c>
      <c r="L13" s="18">
        <v>3</v>
      </c>
      <c r="M13" s="18" t="s">
        <v>38</v>
      </c>
      <c r="N13" s="18">
        <v>5</v>
      </c>
      <c r="O13" s="18">
        <v>9</v>
      </c>
      <c r="P13" s="18">
        <v>80</v>
      </c>
      <c r="Q13" s="18">
        <v>34</v>
      </c>
      <c r="R13" s="18">
        <v>17</v>
      </c>
      <c r="S13" s="18">
        <v>29</v>
      </c>
      <c r="T13" s="18" t="s">
        <v>38</v>
      </c>
      <c r="U13" s="18">
        <v>41</v>
      </c>
      <c r="V13" s="18">
        <v>21</v>
      </c>
      <c r="W13" s="18">
        <v>8</v>
      </c>
      <c r="X13" s="18">
        <v>3</v>
      </c>
      <c r="Y13" s="18">
        <v>5</v>
      </c>
      <c r="Z13" s="18" t="s">
        <v>38</v>
      </c>
      <c r="AA13" s="18" t="s">
        <v>38</v>
      </c>
      <c r="AB13" s="18" t="s">
        <v>38</v>
      </c>
      <c r="AC13" s="18">
        <v>15</v>
      </c>
    </row>
    <row r="14" spans="1:29" ht="12.75">
      <c r="A14" s="17" t="s">
        <v>43</v>
      </c>
      <c r="B14" s="18">
        <v>471</v>
      </c>
      <c r="C14" s="18">
        <v>20</v>
      </c>
      <c r="D14" s="18">
        <v>88</v>
      </c>
      <c r="E14" s="18">
        <v>103</v>
      </c>
      <c r="F14" s="18">
        <v>30</v>
      </c>
      <c r="G14" s="18">
        <v>106</v>
      </c>
      <c r="H14" s="18">
        <v>124</v>
      </c>
      <c r="I14" s="18">
        <v>36</v>
      </c>
      <c r="J14" s="18">
        <v>19</v>
      </c>
      <c r="K14" s="18">
        <v>17</v>
      </c>
      <c r="L14" s="18">
        <v>22</v>
      </c>
      <c r="M14" s="18">
        <v>20</v>
      </c>
      <c r="N14" s="18">
        <v>16</v>
      </c>
      <c r="O14" s="18">
        <v>25</v>
      </c>
      <c r="P14" s="18">
        <v>393</v>
      </c>
      <c r="Q14" s="18">
        <v>101</v>
      </c>
      <c r="R14" s="18">
        <v>76</v>
      </c>
      <c r="S14" s="18">
        <v>216</v>
      </c>
      <c r="T14" s="18">
        <v>17</v>
      </c>
      <c r="U14" s="18">
        <v>187</v>
      </c>
      <c r="V14" s="18">
        <v>86</v>
      </c>
      <c r="W14" s="18">
        <v>33</v>
      </c>
      <c r="X14" s="18">
        <v>22</v>
      </c>
      <c r="Y14" s="18">
        <v>19</v>
      </c>
      <c r="Z14" s="18">
        <v>11</v>
      </c>
      <c r="AA14" s="18">
        <v>9</v>
      </c>
      <c r="AB14" s="18">
        <v>12</v>
      </c>
      <c r="AC14" s="18">
        <v>92</v>
      </c>
    </row>
    <row r="15" spans="1:29" ht="12.75">
      <c r="A15" s="17" t="s">
        <v>44</v>
      </c>
      <c r="B15" s="18">
        <v>7341</v>
      </c>
      <c r="C15" s="18">
        <v>278</v>
      </c>
      <c r="D15" s="18">
        <v>1590</v>
      </c>
      <c r="E15" s="18">
        <v>1528</v>
      </c>
      <c r="F15" s="18">
        <v>332</v>
      </c>
      <c r="G15" s="18">
        <v>1716</v>
      </c>
      <c r="H15" s="18">
        <v>1897</v>
      </c>
      <c r="I15" s="18">
        <v>1655</v>
      </c>
      <c r="J15" s="18">
        <v>1189</v>
      </c>
      <c r="K15" s="18">
        <v>466</v>
      </c>
      <c r="L15" s="18">
        <v>118</v>
      </c>
      <c r="M15" s="18">
        <v>19</v>
      </c>
      <c r="N15" s="18">
        <v>105</v>
      </c>
      <c r="O15" s="18">
        <v>228</v>
      </c>
      <c r="P15" s="18">
        <v>6811</v>
      </c>
      <c r="Q15" s="18">
        <v>4522</v>
      </c>
      <c r="R15" s="18">
        <v>701</v>
      </c>
      <c r="S15" s="18">
        <v>1588</v>
      </c>
      <c r="T15" s="18">
        <v>178</v>
      </c>
      <c r="U15" s="18">
        <v>3823</v>
      </c>
      <c r="V15" s="18">
        <v>2380</v>
      </c>
      <c r="W15" s="18">
        <v>264</v>
      </c>
      <c r="X15" s="18">
        <v>115</v>
      </c>
      <c r="Y15" s="18">
        <v>86</v>
      </c>
      <c r="Z15" s="18">
        <v>104</v>
      </c>
      <c r="AA15" s="18">
        <v>67</v>
      </c>
      <c r="AB15" s="18">
        <v>45</v>
      </c>
      <c r="AC15" s="18">
        <v>457</v>
      </c>
    </row>
    <row r="16" spans="1:29" ht="12.75">
      <c r="A16" s="17" t="s">
        <v>45</v>
      </c>
      <c r="B16" s="18">
        <v>217</v>
      </c>
      <c r="C16" s="18">
        <v>9</v>
      </c>
      <c r="D16" s="18">
        <v>32</v>
      </c>
      <c r="E16" s="18">
        <v>60</v>
      </c>
      <c r="F16" s="18">
        <v>9</v>
      </c>
      <c r="G16" s="18">
        <v>55</v>
      </c>
      <c r="H16" s="18">
        <v>52</v>
      </c>
      <c r="I16" s="18">
        <v>29</v>
      </c>
      <c r="J16" s="18">
        <v>13</v>
      </c>
      <c r="K16" s="18">
        <v>16</v>
      </c>
      <c r="L16" s="18">
        <v>8</v>
      </c>
      <c r="M16" s="18">
        <v>4</v>
      </c>
      <c r="N16" s="18">
        <v>14</v>
      </c>
      <c r="O16" s="18">
        <v>17</v>
      </c>
      <c r="P16" s="18">
        <v>173</v>
      </c>
      <c r="Q16" s="18">
        <v>60</v>
      </c>
      <c r="R16" s="18">
        <v>37</v>
      </c>
      <c r="S16" s="18">
        <v>76</v>
      </c>
      <c r="T16" s="18">
        <v>9</v>
      </c>
      <c r="U16" s="18">
        <v>98</v>
      </c>
      <c r="V16" s="18">
        <v>42</v>
      </c>
      <c r="W16" s="18">
        <v>17</v>
      </c>
      <c r="X16" s="18">
        <v>6</v>
      </c>
      <c r="Y16" s="18">
        <v>7</v>
      </c>
      <c r="Z16" s="18">
        <v>4</v>
      </c>
      <c r="AA16" s="18">
        <v>5</v>
      </c>
      <c r="AB16" s="18">
        <v>3</v>
      </c>
      <c r="AC16" s="18">
        <v>35</v>
      </c>
    </row>
    <row r="17" spans="1:29" ht="12.75">
      <c r="A17" s="17" t="s">
        <v>46</v>
      </c>
      <c r="B17" s="18">
        <v>1020</v>
      </c>
      <c r="C17" s="18">
        <v>41</v>
      </c>
      <c r="D17" s="18">
        <v>182</v>
      </c>
      <c r="E17" s="18">
        <v>186</v>
      </c>
      <c r="F17" s="18">
        <v>50</v>
      </c>
      <c r="G17" s="18">
        <v>332</v>
      </c>
      <c r="H17" s="18">
        <v>229</v>
      </c>
      <c r="I17" s="18">
        <v>184</v>
      </c>
      <c r="J17" s="18">
        <v>74</v>
      </c>
      <c r="K17" s="18">
        <v>110</v>
      </c>
      <c r="L17" s="18">
        <v>25</v>
      </c>
      <c r="M17" s="18">
        <v>22</v>
      </c>
      <c r="N17" s="18">
        <v>43</v>
      </c>
      <c r="O17" s="18">
        <v>79</v>
      </c>
      <c r="P17" s="18">
        <v>850</v>
      </c>
      <c r="Q17" s="18">
        <v>428</v>
      </c>
      <c r="R17" s="18">
        <v>125</v>
      </c>
      <c r="S17" s="18">
        <v>297</v>
      </c>
      <c r="T17" s="18">
        <v>26</v>
      </c>
      <c r="U17" s="18">
        <v>576</v>
      </c>
      <c r="V17" s="18">
        <v>184</v>
      </c>
      <c r="W17" s="18">
        <v>43</v>
      </c>
      <c r="X17" s="18">
        <v>34</v>
      </c>
      <c r="Y17" s="18">
        <v>23</v>
      </c>
      <c r="Z17" s="18">
        <v>22</v>
      </c>
      <c r="AA17" s="18">
        <v>15</v>
      </c>
      <c r="AB17" s="18">
        <v>10</v>
      </c>
      <c r="AC17" s="18">
        <v>113</v>
      </c>
    </row>
    <row r="18" spans="1:29" ht="12.75">
      <c r="A18" s="17" t="s">
        <v>47</v>
      </c>
      <c r="B18" s="18">
        <v>2441</v>
      </c>
      <c r="C18" s="18">
        <v>102</v>
      </c>
      <c r="D18" s="18">
        <v>539</v>
      </c>
      <c r="E18" s="18">
        <v>441</v>
      </c>
      <c r="F18" s="18">
        <v>87</v>
      </c>
      <c r="G18" s="18">
        <v>682</v>
      </c>
      <c r="H18" s="18">
        <v>590</v>
      </c>
      <c r="I18" s="18">
        <v>525</v>
      </c>
      <c r="J18" s="18">
        <v>312</v>
      </c>
      <c r="K18" s="18">
        <v>213</v>
      </c>
      <c r="L18" s="18">
        <v>39</v>
      </c>
      <c r="M18" s="18">
        <v>15</v>
      </c>
      <c r="N18" s="18">
        <v>43</v>
      </c>
      <c r="O18" s="18">
        <v>101</v>
      </c>
      <c r="P18" s="18">
        <v>2267</v>
      </c>
      <c r="Q18" s="18">
        <v>1697</v>
      </c>
      <c r="R18" s="18">
        <v>229</v>
      </c>
      <c r="S18" s="18">
        <v>341</v>
      </c>
      <c r="T18" s="18">
        <v>15</v>
      </c>
      <c r="U18" s="18">
        <v>1574</v>
      </c>
      <c r="V18" s="18">
        <v>644</v>
      </c>
      <c r="W18" s="18">
        <v>47</v>
      </c>
      <c r="X18" s="18">
        <v>26</v>
      </c>
      <c r="Y18" s="18">
        <v>23</v>
      </c>
      <c r="Z18" s="18">
        <v>29</v>
      </c>
      <c r="AA18" s="18">
        <v>9</v>
      </c>
      <c r="AB18" s="18">
        <v>5</v>
      </c>
      <c r="AC18" s="18">
        <v>84</v>
      </c>
    </row>
    <row r="19" spans="1:29" ht="12.75">
      <c r="A19" s="17" t="s">
        <v>48</v>
      </c>
      <c r="B19" s="18">
        <v>336</v>
      </c>
      <c r="C19" s="18">
        <v>21</v>
      </c>
      <c r="D19" s="18">
        <v>60</v>
      </c>
      <c r="E19" s="18">
        <v>70</v>
      </c>
      <c r="F19" s="18">
        <v>12</v>
      </c>
      <c r="G19" s="18">
        <v>89</v>
      </c>
      <c r="H19" s="18">
        <v>84</v>
      </c>
      <c r="I19" s="18">
        <v>23</v>
      </c>
      <c r="J19" s="18">
        <v>14</v>
      </c>
      <c r="K19" s="18">
        <v>9</v>
      </c>
      <c r="L19" s="18">
        <v>17</v>
      </c>
      <c r="M19" s="18">
        <v>4</v>
      </c>
      <c r="N19" s="18">
        <v>41</v>
      </c>
      <c r="O19" s="18">
        <v>21</v>
      </c>
      <c r="P19" s="18">
        <v>263</v>
      </c>
      <c r="Q19" s="18">
        <v>88</v>
      </c>
      <c r="R19" s="18">
        <v>48</v>
      </c>
      <c r="S19" s="18">
        <v>127</v>
      </c>
      <c r="T19" s="18">
        <v>7</v>
      </c>
      <c r="U19" s="18">
        <v>150</v>
      </c>
      <c r="V19" s="18">
        <v>53</v>
      </c>
      <c r="W19" s="18">
        <v>16</v>
      </c>
      <c r="X19" s="18">
        <v>14</v>
      </c>
      <c r="Y19" s="18">
        <v>13</v>
      </c>
      <c r="Z19" s="18">
        <v>9</v>
      </c>
      <c r="AA19" s="18">
        <v>10</v>
      </c>
      <c r="AB19" s="18">
        <v>4</v>
      </c>
      <c r="AC19" s="18">
        <v>67</v>
      </c>
    </row>
    <row r="20" spans="1:29" ht="12.75">
      <c r="A20" s="17" t="s">
        <v>49</v>
      </c>
      <c r="B20" s="18">
        <v>94</v>
      </c>
      <c r="C20" s="18">
        <v>3</v>
      </c>
      <c r="D20" s="18">
        <v>16</v>
      </c>
      <c r="E20" s="18">
        <v>23</v>
      </c>
      <c r="F20" s="18" t="s">
        <v>38</v>
      </c>
      <c r="G20" s="18" t="s">
        <v>38</v>
      </c>
      <c r="H20" s="18">
        <v>30</v>
      </c>
      <c r="I20" s="18">
        <v>13</v>
      </c>
      <c r="J20" s="18">
        <v>10</v>
      </c>
      <c r="K20" s="18">
        <v>3</v>
      </c>
      <c r="L20" s="18" t="s">
        <v>38</v>
      </c>
      <c r="M20" s="18" t="s">
        <v>38</v>
      </c>
      <c r="N20" s="18">
        <v>7</v>
      </c>
      <c r="O20" s="18" t="s">
        <v>38</v>
      </c>
      <c r="P20" s="18">
        <v>80</v>
      </c>
      <c r="Q20" s="18">
        <v>31</v>
      </c>
      <c r="R20" s="18">
        <v>14</v>
      </c>
      <c r="S20" s="18">
        <v>35</v>
      </c>
      <c r="T20" s="18" t="s">
        <v>38</v>
      </c>
      <c r="U20" s="18">
        <v>43</v>
      </c>
      <c r="V20" s="18">
        <v>14</v>
      </c>
      <c r="W20" s="18">
        <v>6</v>
      </c>
      <c r="X20" s="18">
        <v>6</v>
      </c>
      <c r="Y20" s="18" t="s">
        <v>38</v>
      </c>
      <c r="Z20" s="18">
        <v>6</v>
      </c>
      <c r="AA20" s="18" t="s">
        <v>38</v>
      </c>
      <c r="AB20" s="18" t="s">
        <v>38</v>
      </c>
      <c r="AC20" s="18">
        <v>15</v>
      </c>
    </row>
    <row r="21" spans="1:29" ht="12.75">
      <c r="A21" s="17" t="s">
        <v>50</v>
      </c>
      <c r="B21" s="18">
        <v>70</v>
      </c>
      <c r="C21" s="18" t="s">
        <v>38</v>
      </c>
      <c r="D21" s="18">
        <v>16</v>
      </c>
      <c r="E21" s="18" t="s">
        <v>38</v>
      </c>
      <c r="F21" s="18" t="s">
        <v>38</v>
      </c>
      <c r="G21" s="18">
        <v>21</v>
      </c>
      <c r="H21" s="18" t="s">
        <v>38</v>
      </c>
      <c r="I21" s="18">
        <v>16</v>
      </c>
      <c r="J21" s="18">
        <v>12</v>
      </c>
      <c r="K21" s="18">
        <v>4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65</v>
      </c>
      <c r="Q21" s="18">
        <v>49</v>
      </c>
      <c r="R21" s="18">
        <v>6</v>
      </c>
      <c r="S21" s="18">
        <v>10</v>
      </c>
      <c r="T21" s="18" t="s">
        <v>38</v>
      </c>
      <c r="U21" s="18">
        <v>42</v>
      </c>
      <c r="V21" s="18">
        <v>14</v>
      </c>
      <c r="W21" s="18">
        <v>4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6</v>
      </c>
    </row>
    <row r="22" spans="1:29" ht="12.75">
      <c r="A22" s="17" t="s">
        <v>51</v>
      </c>
      <c r="B22" s="18">
        <v>4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4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381</v>
      </c>
      <c r="C23" s="18">
        <v>25</v>
      </c>
      <c r="D23" s="18">
        <v>68</v>
      </c>
      <c r="E23" s="18">
        <v>79</v>
      </c>
      <c r="F23" s="18">
        <v>14</v>
      </c>
      <c r="G23" s="18">
        <v>92</v>
      </c>
      <c r="H23" s="18">
        <v>103</v>
      </c>
      <c r="I23" s="18">
        <v>31</v>
      </c>
      <c r="J23" s="18">
        <v>26</v>
      </c>
      <c r="K23" s="18">
        <v>5</v>
      </c>
      <c r="L23" s="18">
        <v>11</v>
      </c>
      <c r="M23" s="18">
        <v>15</v>
      </c>
      <c r="N23" s="18">
        <v>23</v>
      </c>
      <c r="O23" s="18">
        <v>20</v>
      </c>
      <c r="P23" s="18">
        <v>306</v>
      </c>
      <c r="Q23" s="18">
        <v>65</v>
      </c>
      <c r="R23" s="18">
        <v>51</v>
      </c>
      <c r="S23" s="18">
        <v>190</v>
      </c>
      <c r="T23" s="18">
        <v>17</v>
      </c>
      <c r="U23" s="18">
        <v>141</v>
      </c>
      <c r="V23" s="18">
        <v>75</v>
      </c>
      <c r="W23" s="18">
        <v>27</v>
      </c>
      <c r="X23" s="18">
        <v>13</v>
      </c>
      <c r="Y23" s="18">
        <v>22</v>
      </c>
      <c r="Z23" s="18">
        <v>15</v>
      </c>
      <c r="AA23" s="18">
        <v>17</v>
      </c>
      <c r="AB23" s="18">
        <v>6</v>
      </c>
      <c r="AC23" s="18">
        <v>65</v>
      </c>
    </row>
    <row r="24" spans="1:29" ht="12.75">
      <c r="A24" s="17" t="s">
        <v>53</v>
      </c>
      <c r="B24" s="18">
        <v>41</v>
      </c>
      <c r="C24" s="18" t="s">
        <v>38</v>
      </c>
      <c r="D24" s="18" t="s">
        <v>38</v>
      </c>
      <c r="E24" s="18">
        <v>9</v>
      </c>
      <c r="F24" s="18" t="s">
        <v>38</v>
      </c>
      <c r="G24" s="18" t="s">
        <v>38</v>
      </c>
      <c r="H24" s="18">
        <v>12</v>
      </c>
      <c r="I24" s="18">
        <v>10</v>
      </c>
      <c r="J24" s="18">
        <v>7</v>
      </c>
      <c r="K24" s="18">
        <v>3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40</v>
      </c>
      <c r="Q24" s="18">
        <v>29</v>
      </c>
      <c r="R24" s="18" t="s">
        <v>38</v>
      </c>
      <c r="S24" s="18">
        <v>9</v>
      </c>
      <c r="T24" s="18" t="s">
        <v>38</v>
      </c>
      <c r="U24" s="18">
        <v>28</v>
      </c>
      <c r="V24" s="18">
        <v>11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2265</v>
      </c>
      <c r="C25" s="18">
        <v>118</v>
      </c>
      <c r="D25" s="18">
        <v>463</v>
      </c>
      <c r="E25" s="18">
        <v>385</v>
      </c>
      <c r="F25" s="18">
        <v>110</v>
      </c>
      <c r="G25" s="18">
        <v>582</v>
      </c>
      <c r="H25" s="18">
        <v>607</v>
      </c>
      <c r="I25" s="18">
        <v>471</v>
      </c>
      <c r="J25" s="18">
        <v>184</v>
      </c>
      <c r="K25" s="18">
        <v>287</v>
      </c>
      <c r="L25" s="18">
        <v>67</v>
      </c>
      <c r="M25" s="18">
        <v>45</v>
      </c>
      <c r="N25" s="18">
        <v>52</v>
      </c>
      <c r="O25" s="18">
        <v>220</v>
      </c>
      <c r="P25" s="18">
        <v>1876</v>
      </c>
      <c r="Q25" s="18">
        <v>1061</v>
      </c>
      <c r="R25" s="18">
        <v>281</v>
      </c>
      <c r="S25" s="18">
        <v>534</v>
      </c>
      <c r="T25" s="18">
        <v>72</v>
      </c>
      <c r="U25" s="18">
        <v>1160</v>
      </c>
      <c r="V25" s="18">
        <v>599</v>
      </c>
      <c r="W25" s="18">
        <v>102</v>
      </c>
      <c r="X25" s="18">
        <v>45</v>
      </c>
      <c r="Y25" s="18">
        <v>53</v>
      </c>
      <c r="Z25" s="18">
        <v>51</v>
      </c>
      <c r="AA25" s="18">
        <v>30</v>
      </c>
      <c r="AB25" s="18">
        <v>16</v>
      </c>
      <c r="AC25" s="18">
        <v>209</v>
      </c>
    </row>
    <row r="26" spans="1:29" ht="12.75">
      <c r="A26" s="17" t="s">
        <v>55</v>
      </c>
      <c r="B26" s="18">
        <v>47</v>
      </c>
      <c r="C26" s="18" t="s">
        <v>38</v>
      </c>
      <c r="D26" s="18" t="s">
        <v>38</v>
      </c>
      <c r="E26" s="18">
        <v>12</v>
      </c>
      <c r="F26" s="18">
        <v>3</v>
      </c>
      <c r="G26" s="18">
        <v>14</v>
      </c>
      <c r="H26" s="18">
        <v>8</v>
      </c>
      <c r="I26" s="18">
        <v>9</v>
      </c>
      <c r="J26" s="18" t="s">
        <v>38</v>
      </c>
      <c r="K26" s="18" t="s">
        <v>38</v>
      </c>
      <c r="L26" s="18" t="s">
        <v>38</v>
      </c>
      <c r="M26" s="18" t="s">
        <v>38</v>
      </c>
      <c r="N26" s="18">
        <v>3</v>
      </c>
      <c r="O26" s="18">
        <v>3</v>
      </c>
      <c r="P26" s="18">
        <v>39</v>
      </c>
      <c r="Q26" s="18">
        <v>31</v>
      </c>
      <c r="R26" s="18" t="s">
        <v>38</v>
      </c>
      <c r="S26" s="18">
        <v>6</v>
      </c>
      <c r="T26" s="18" t="s">
        <v>38</v>
      </c>
      <c r="U26" s="18">
        <v>27</v>
      </c>
      <c r="V26" s="18">
        <v>8</v>
      </c>
      <c r="W26" s="18">
        <v>5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>
        <v>4</v>
      </c>
    </row>
    <row r="27" spans="1:29" ht="12.75">
      <c r="A27" s="17" t="s">
        <v>56</v>
      </c>
      <c r="B27" s="18">
        <v>4197</v>
      </c>
      <c r="C27" s="18">
        <v>267</v>
      </c>
      <c r="D27" s="18">
        <v>886</v>
      </c>
      <c r="E27" s="18">
        <v>771</v>
      </c>
      <c r="F27" s="18">
        <v>200</v>
      </c>
      <c r="G27" s="18">
        <v>1125</v>
      </c>
      <c r="H27" s="18">
        <v>948</v>
      </c>
      <c r="I27" s="18">
        <v>689</v>
      </c>
      <c r="J27" s="18">
        <v>163</v>
      </c>
      <c r="K27" s="18">
        <v>526</v>
      </c>
      <c r="L27" s="18">
        <v>224</v>
      </c>
      <c r="M27" s="18">
        <v>108</v>
      </c>
      <c r="N27" s="18">
        <v>316</v>
      </c>
      <c r="O27" s="18">
        <v>372</v>
      </c>
      <c r="P27" s="18">
        <v>3253</v>
      </c>
      <c r="Q27" s="18">
        <v>1444</v>
      </c>
      <c r="R27" s="18">
        <v>568</v>
      </c>
      <c r="S27" s="18">
        <v>1241</v>
      </c>
      <c r="T27" s="18">
        <v>148</v>
      </c>
      <c r="U27" s="18">
        <v>1922</v>
      </c>
      <c r="V27" s="18">
        <v>801</v>
      </c>
      <c r="W27" s="18">
        <v>262</v>
      </c>
      <c r="X27" s="18">
        <v>162</v>
      </c>
      <c r="Y27" s="18">
        <v>129</v>
      </c>
      <c r="Z27" s="18">
        <v>133</v>
      </c>
      <c r="AA27" s="18">
        <v>73</v>
      </c>
      <c r="AB27" s="18">
        <v>59</v>
      </c>
      <c r="AC27" s="18">
        <v>656</v>
      </c>
    </row>
    <row r="28" spans="1:29" ht="12.75">
      <c r="A28" s="17" t="s">
        <v>57</v>
      </c>
      <c r="B28" s="18">
        <v>123</v>
      </c>
      <c r="C28" s="18">
        <v>7</v>
      </c>
      <c r="D28" s="18">
        <v>23</v>
      </c>
      <c r="E28" s="18">
        <v>31</v>
      </c>
      <c r="F28" s="18">
        <v>7</v>
      </c>
      <c r="G28" s="18">
        <v>23</v>
      </c>
      <c r="H28" s="18">
        <v>32</v>
      </c>
      <c r="I28" s="18">
        <v>22</v>
      </c>
      <c r="J28" s="18">
        <v>7</v>
      </c>
      <c r="K28" s="18">
        <v>15</v>
      </c>
      <c r="L28" s="18">
        <v>6</v>
      </c>
      <c r="M28" s="18">
        <v>8</v>
      </c>
      <c r="N28" s="18">
        <v>8</v>
      </c>
      <c r="O28" s="18">
        <v>18</v>
      </c>
      <c r="P28" s="18">
        <v>86</v>
      </c>
      <c r="Q28" s="18">
        <v>19</v>
      </c>
      <c r="R28" s="18">
        <v>14</v>
      </c>
      <c r="S28" s="18">
        <v>53</v>
      </c>
      <c r="T28" s="18">
        <v>3</v>
      </c>
      <c r="U28" s="18">
        <v>51</v>
      </c>
      <c r="V28" s="18">
        <v>22</v>
      </c>
      <c r="W28" s="18">
        <v>4</v>
      </c>
      <c r="X28" s="18" t="s">
        <v>38</v>
      </c>
      <c r="Y28" s="18">
        <v>5</v>
      </c>
      <c r="Z28" s="18">
        <v>3</v>
      </c>
      <c r="AA28" s="18" t="s">
        <v>38</v>
      </c>
      <c r="AB28" s="18">
        <v>5</v>
      </c>
      <c r="AC28" s="18">
        <v>29</v>
      </c>
    </row>
    <row r="29" spans="1:29" ht="12.75">
      <c r="A29" s="17" t="s">
        <v>58</v>
      </c>
      <c r="B29" s="18">
        <v>784</v>
      </c>
      <c r="C29" s="18">
        <v>40</v>
      </c>
      <c r="D29" s="18">
        <v>136</v>
      </c>
      <c r="E29" s="18">
        <v>173</v>
      </c>
      <c r="F29" s="18">
        <v>46</v>
      </c>
      <c r="G29" s="18">
        <v>201</v>
      </c>
      <c r="H29" s="18">
        <v>188</v>
      </c>
      <c r="I29" s="18">
        <v>83</v>
      </c>
      <c r="J29" s="18">
        <v>17</v>
      </c>
      <c r="K29" s="18">
        <v>66</v>
      </c>
      <c r="L29" s="18">
        <v>39</v>
      </c>
      <c r="M29" s="18">
        <v>16</v>
      </c>
      <c r="N29" s="18">
        <v>78</v>
      </c>
      <c r="O29" s="18">
        <v>92</v>
      </c>
      <c r="P29" s="18">
        <v>567</v>
      </c>
      <c r="Q29" s="18">
        <v>227</v>
      </c>
      <c r="R29" s="18">
        <v>109</v>
      </c>
      <c r="S29" s="18">
        <v>231</v>
      </c>
      <c r="T29" s="18">
        <v>31</v>
      </c>
      <c r="U29" s="18">
        <v>326</v>
      </c>
      <c r="V29" s="18">
        <v>141</v>
      </c>
      <c r="W29" s="18">
        <v>45</v>
      </c>
      <c r="X29" s="18">
        <v>27</v>
      </c>
      <c r="Y29" s="18">
        <v>25</v>
      </c>
      <c r="Z29" s="18">
        <v>21</v>
      </c>
      <c r="AA29" s="18">
        <v>19</v>
      </c>
      <c r="AB29" s="18">
        <v>12</v>
      </c>
      <c r="AC29" s="18">
        <v>168</v>
      </c>
    </row>
    <row r="30" spans="1:29" ht="12.75">
      <c r="A30" s="17" t="s">
        <v>59</v>
      </c>
      <c r="B30" s="18">
        <v>243</v>
      </c>
      <c r="C30" s="18">
        <v>15</v>
      </c>
      <c r="D30" s="18">
        <v>42</v>
      </c>
      <c r="E30" s="18">
        <v>54</v>
      </c>
      <c r="F30" s="18">
        <v>8</v>
      </c>
      <c r="G30" s="18">
        <v>65</v>
      </c>
      <c r="H30" s="18">
        <v>59</v>
      </c>
      <c r="I30" s="18">
        <v>44</v>
      </c>
      <c r="J30" s="18">
        <v>19</v>
      </c>
      <c r="K30" s="18">
        <v>25</v>
      </c>
      <c r="L30" s="18">
        <v>21</v>
      </c>
      <c r="M30" s="18">
        <v>8</v>
      </c>
      <c r="N30" s="18">
        <v>21</v>
      </c>
      <c r="O30" s="18">
        <v>29</v>
      </c>
      <c r="P30" s="18">
        <v>175</v>
      </c>
      <c r="Q30" s="18">
        <v>63</v>
      </c>
      <c r="R30" s="18">
        <v>29</v>
      </c>
      <c r="S30" s="18">
        <v>83</v>
      </c>
      <c r="T30" s="18">
        <v>10</v>
      </c>
      <c r="U30" s="18">
        <v>89</v>
      </c>
      <c r="V30" s="18">
        <v>43</v>
      </c>
      <c r="W30" s="18">
        <v>19</v>
      </c>
      <c r="X30" s="18">
        <v>15</v>
      </c>
      <c r="Y30" s="18">
        <v>16</v>
      </c>
      <c r="Z30" s="18">
        <v>10</v>
      </c>
      <c r="AA30" s="18">
        <v>5</v>
      </c>
      <c r="AB30" s="18">
        <v>6</v>
      </c>
      <c r="AC30" s="18">
        <v>40</v>
      </c>
    </row>
    <row r="31" spans="1:29" ht="12.75">
      <c r="A31" s="17" t="s">
        <v>60</v>
      </c>
      <c r="B31" s="18">
        <v>4452</v>
      </c>
      <c r="C31" s="18">
        <v>174</v>
      </c>
      <c r="D31" s="18">
        <v>838</v>
      </c>
      <c r="E31" s="18">
        <v>956</v>
      </c>
      <c r="F31" s="18">
        <v>166</v>
      </c>
      <c r="G31" s="18">
        <v>1100</v>
      </c>
      <c r="H31" s="18">
        <v>1218</v>
      </c>
      <c r="I31" s="18">
        <v>719</v>
      </c>
      <c r="J31" s="18">
        <v>401</v>
      </c>
      <c r="K31" s="18">
        <v>318</v>
      </c>
      <c r="L31" s="18">
        <v>147</v>
      </c>
      <c r="M31" s="18">
        <v>31</v>
      </c>
      <c r="N31" s="18">
        <v>111</v>
      </c>
      <c r="O31" s="18">
        <v>256</v>
      </c>
      <c r="P31" s="18">
        <v>3961</v>
      </c>
      <c r="Q31" s="18">
        <v>2025</v>
      </c>
      <c r="R31" s="18">
        <v>461</v>
      </c>
      <c r="S31" s="18">
        <v>1475</v>
      </c>
      <c r="T31" s="18">
        <v>93</v>
      </c>
      <c r="U31" s="18">
        <v>2267</v>
      </c>
      <c r="V31" s="18">
        <v>879</v>
      </c>
      <c r="W31" s="18">
        <v>221</v>
      </c>
      <c r="X31" s="18">
        <v>152</v>
      </c>
      <c r="Y31" s="18">
        <v>110</v>
      </c>
      <c r="Z31" s="18">
        <v>91</v>
      </c>
      <c r="AA31" s="18">
        <v>68</v>
      </c>
      <c r="AB31" s="18">
        <v>49</v>
      </c>
      <c r="AC31" s="18">
        <v>615</v>
      </c>
    </row>
    <row r="32" spans="1:29" ht="12.75">
      <c r="A32" s="17" t="s">
        <v>61</v>
      </c>
      <c r="B32" s="18">
        <v>5760</v>
      </c>
      <c r="C32" s="18">
        <v>310</v>
      </c>
      <c r="D32" s="18">
        <v>1074</v>
      </c>
      <c r="E32" s="18">
        <v>1068</v>
      </c>
      <c r="F32" s="18">
        <v>275</v>
      </c>
      <c r="G32" s="18">
        <v>1650</v>
      </c>
      <c r="H32" s="18">
        <v>1383</v>
      </c>
      <c r="I32" s="18">
        <v>1192</v>
      </c>
      <c r="J32" s="18">
        <v>309</v>
      </c>
      <c r="K32" s="18">
        <v>883</v>
      </c>
      <c r="L32" s="18">
        <v>162</v>
      </c>
      <c r="M32" s="18">
        <v>126</v>
      </c>
      <c r="N32" s="18">
        <v>363</v>
      </c>
      <c r="O32" s="18">
        <v>395</v>
      </c>
      <c r="P32" s="18">
        <v>4675</v>
      </c>
      <c r="Q32" s="18">
        <v>2867</v>
      </c>
      <c r="R32" s="18">
        <v>688</v>
      </c>
      <c r="S32" s="18">
        <v>1120</v>
      </c>
      <c r="T32" s="18">
        <v>201</v>
      </c>
      <c r="U32" s="18">
        <v>2962</v>
      </c>
      <c r="V32" s="18">
        <v>1412</v>
      </c>
      <c r="W32" s="18">
        <v>240</v>
      </c>
      <c r="X32" s="18">
        <v>134</v>
      </c>
      <c r="Y32" s="18">
        <v>124</v>
      </c>
      <c r="Z32" s="18">
        <v>109</v>
      </c>
      <c r="AA32" s="18">
        <v>78</v>
      </c>
      <c r="AB32" s="18">
        <v>50</v>
      </c>
      <c r="AC32" s="18">
        <v>651</v>
      </c>
    </row>
    <row r="33" spans="1:29" ht="12.75">
      <c r="A33" s="17" t="s">
        <v>62</v>
      </c>
      <c r="B33" s="18">
        <v>101</v>
      </c>
      <c r="C33" s="18">
        <v>4</v>
      </c>
      <c r="D33" s="18">
        <v>17</v>
      </c>
      <c r="E33" s="18">
        <v>20</v>
      </c>
      <c r="F33" s="18">
        <v>5</v>
      </c>
      <c r="G33" s="18">
        <v>34</v>
      </c>
      <c r="H33" s="18">
        <v>21</v>
      </c>
      <c r="I33" s="18">
        <v>4</v>
      </c>
      <c r="J33" s="18" t="s">
        <v>38</v>
      </c>
      <c r="K33" s="18" t="s">
        <v>38</v>
      </c>
      <c r="L33" s="18">
        <v>4</v>
      </c>
      <c r="M33" s="18" t="s">
        <v>38</v>
      </c>
      <c r="N33" s="18">
        <v>7</v>
      </c>
      <c r="O33" s="18">
        <v>7</v>
      </c>
      <c r="P33" s="18">
        <v>83</v>
      </c>
      <c r="Q33" s="18">
        <v>29</v>
      </c>
      <c r="R33" s="18">
        <v>17</v>
      </c>
      <c r="S33" s="18">
        <v>37</v>
      </c>
      <c r="T33" s="18" t="s">
        <v>38</v>
      </c>
      <c r="U33" s="18">
        <v>45</v>
      </c>
      <c r="V33" s="18">
        <v>19</v>
      </c>
      <c r="W33" s="18">
        <v>7</v>
      </c>
      <c r="X33" s="18">
        <v>4</v>
      </c>
      <c r="Y33" s="18" t="s">
        <v>38</v>
      </c>
      <c r="Z33" s="18">
        <v>5</v>
      </c>
      <c r="AA33" s="18" t="s">
        <v>38</v>
      </c>
      <c r="AB33" s="18" t="s">
        <v>38</v>
      </c>
      <c r="AC33" s="18">
        <v>17</v>
      </c>
    </row>
    <row r="34" spans="1:29" ht="12.75">
      <c r="A34" s="17" t="s">
        <v>63</v>
      </c>
      <c r="B34" s="18">
        <v>162</v>
      </c>
      <c r="C34" s="18">
        <v>9</v>
      </c>
      <c r="D34" s="18">
        <v>33</v>
      </c>
      <c r="E34" s="18">
        <v>31</v>
      </c>
      <c r="F34" s="18">
        <v>4</v>
      </c>
      <c r="G34" s="18">
        <v>52</v>
      </c>
      <c r="H34" s="18">
        <v>33</v>
      </c>
      <c r="I34" s="18">
        <v>31</v>
      </c>
      <c r="J34" s="18">
        <v>5</v>
      </c>
      <c r="K34" s="18">
        <v>26</v>
      </c>
      <c r="L34" s="18">
        <v>6</v>
      </c>
      <c r="M34" s="18">
        <v>5</v>
      </c>
      <c r="N34" s="18">
        <v>14</v>
      </c>
      <c r="O34" s="18">
        <v>21</v>
      </c>
      <c r="P34" s="18">
        <v>117</v>
      </c>
      <c r="Q34" s="18">
        <v>54</v>
      </c>
      <c r="R34" s="18">
        <v>23</v>
      </c>
      <c r="S34" s="18">
        <v>40</v>
      </c>
      <c r="T34" s="18">
        <v>5</v>
      </c>
      <c r="U34" s="18">
        <v>84</v>
      </c>
      <c r="V34" s="18">
        <v>30</v>
      </c>
      <c r="W34" s="18">
        <v>9</v>
      </c>
      <c r="X34" s="18">
        <v>8</v>
      </c>
      <c r="Y34" s="18">
        <v>6</v>
      </c>
      <c r="Z34" s="18" t="s">
        <v>38</v>
      </c>
      <c r="AA34" s="18" t="s">
        <v>38</v>
      </c>
      <c r="AB34" s="18">
        <v>4</v>
      </c>
      <c r="AC34" s="18">
        <v>15</v>
      </c>
    </row>
    <row r="35" spans="1:29" ht="12.75">
      <c r="A35" s="17" t="s">
        <v>64</v>
      </c>
      <c r="B35" s="18">
        <v>2960</v>
      </c>
      <c r="C35" s="18">
        <v>161</v>
      </c>
      <c r="D35" s="18">
        <v>494</v>
      </c>
      <c r="E35" s="18">
        <v>630</v>
      </c>
      <c r="F35" s="18">
        <v>146</v>
      </c>
      <c r="G35" s="18">
        <v>707</v>
      </c>
      <c r="H35" s="18">
        <v>822</v>
      </c>
      <c r="I35" s="18">
        <v>153</v>
      </c>
      <c r="J35" s="18">
        <v>71</v>
      </c>
      <c r="K35" s="18">
        <v>82</v>
      </c>
      <c r="L35" s="18">
        <v>120</v>
      </c>
      <c r="M35" s="18">
        <v>100</v>
      </c>
      <c r="N35" s="18">
        <v>127</v>
      </c>
      <c r="O35" s="18">
        <v>196</v>
      </c>
      <c r="P35" s="18">
        <v>2435</v>
      </c>
      <c r="Q35" s="18">
        <v>550</v>
      </c>
      <c r="R35" s="18">
        <v>489</v>
      </c>
      <c r="S35" s="18">
        <v>1396</v>
      </c>
      <c r="T35" s="18">
        <v>102</v>
      </c>
      <c r="U35" s="18">
        <v>1121</v>
      </c>
      <c r="V35" s="18">
        <v>570</v>
      </c>
      <c r="W35" s="18">
        <v>204</v>
      </c>
      <c r="X35" s="18">
        <v>110</v>
      </c>
      <c r="Y35" s="18">
        <v>110</v>
      </c>
      <c r="Z35" s="18">
        <v>96</v>
      </c>
      <c r="AA35" s="18">
        <v>67</v>
      </c>
      <c r="AB35" s="18">
        <v>60</v>
      </c>
      <c r="AC35" s="18">
        <v>622</v>
      </c>
    </row>
    <row r="36" spans="1:29" ht="12.75">
      <c r="A36" s="17" t="s">
        <v>65</v>
      </c>
      <c r="B36" s="18">
        <v>218</v>
      </c>
      <c r="C36" s="18">
        <v>9</v>
      </c>
      <c r="D36" s="18">
        <v>45</v>
      </c>
      <c r="E36" s="18">
        <v>51</v>
      </c>
      <c r="F36" s="18">
        <v>10</v>
      </c>
      <c r="G36" s="18">
        <v>47</v>
      </c>
      <c r="H36" s="18">
        <v>56</v>
      </c>
      <c r="I36" s="18">
        <v>60</v>
      </c>
      <c r="J36" s="18">
        <v>10</v>
      </c>
      <c r="K36" s="18">
        <v>50</v>
      </c>
      <c r="L36" s="18">
        <v>8</v>
      </c>
      <c r="M36" s="18">
        <v>4</v>
      </c>
      <c r="N36" s="18">
        <v>11</v>
      </c>
      <c r="O36" s="18">
        <v>36</v>
      </c>
      <c r="P36" s="18">
        <v>146</v>
      </c>
      <c r="Q36" s="18">
        <v>41</v>
      </c>
      <c r="R36" s="18">
        <v>17</v>
      </c>
      <c r="S36" s="18">
        <v>88</v>
      </c>
      <c r="T36" s="18">
        <v>21</v>
      </c>
      <c r="U36" s="18">
        <v>81</v>
      </c>
      <c r="V36" s="18">
        <v>38</v>
      </c>
      <c r="W36" s="18">
        <v>16</v>
      </c>
      <c r="X36" s="18">
        <v>10</v>
      </c>
      <c r="Y36" s="18">
        <v>7</v>
      </c>
      <c r="Z36" s="18">
        <v>9</v>
      </c>
      <c r="AA36" s="18">
        <v>6</v>
      </c>
      <c r="AB36" s="18">
        <v>6</v>
      </c>
      <c r="AC36" s="18">
        <v>45</v>
      </c>
    </row>
    <row r="37" spans="1:29" ht="12.75">
      <c r="A37" s="17" t="s">
        <v>66</v>
      </c>
      <c r="B37" s="18">
        <v>933</v>
      </c>
      <c r="C37" s="18">
        <v>48</v>
      </c>
      <c r="D37" s="18">
        <v>188</v>
      </c>
      <c r="E37" s="18">
        <v>163</v>
      </c>
      <c r="F37" s="18">
        <v>35</v>
      </c>
      <c r="G37" s="18">
        <v>264</v>
      </c>
      <c r="H37" s="18">
        <v>235</v>
      </c>
      <c r="I37" s="18">
        <v>121</v>
      </c>
      <c r="J37" s="18">
        <v>46</v>
      </c>
      <c r="K37" s="18">
        <v>75</v>
      </c>
      <c r="L37" s="18">
        <v>26</v>
      </c>
      <c r="M37" s="18">
        <v>16</v>
      </c>
      <c r="N37" s="18">
        <v>42</v>
      </c>
      <c r="O37" s="18">
        <v>66</v>
      </c>
      <c r="P37" s="18">
        <v>796</v>
      </c>
      <c r="Q37" s="18">
        <v>465</v>
      </c>
      <c r="R37" s="18">
        <v>110</v>
      </c>
      <c r="S37" s="18">
        <v>221</v>
      </c>
      <c r="T37" s="18">
        <v>13</v>
      </c>
      <c r="U37" s="18">
        <v>647</v>
      </c>
      <c r="V37" s="18">
        <v>128</v>
      </c>
      <c r="W37" s="18">
        <v>31</v>
      </c>
      <c r="X37" s="18">
        <v>16</v>
      </c>
      <c r="Y37" s="18">
        <v>12</v>
      </c>
      <c r="Z37" s="18">
        <v>14</v>
      </c>
      <c r="AA37" s="18">
        <v>9</v>
      </c>
      <c r="AB37" s="18">
        <v>8</v>
      </c>
      <c r="AC37" s="18">
        <v>68</v>
      </c>
    </row>
    <row r="38" spans="1:29" ht="12.75">
      <c r="A38" s="17" t="s">
        <v>67</v>
      </c>
      <c r="B38" s="18">
        <v>45769</v>
      </c>
      <c r="C38" s="18">
        <v>2038</v>
      </c>
      <c r="D38" s="18">
        <v>9598</v>
      </c>
      <c r="E38" s="18">
        <v>9820</v>
      </c>
      <c r="F38" s="18">
        <v>1963</v>
      </c>
      <c r="G38" s="18">
        <v>11599</v>
      </c>
      <c r="H38" s="18">
        <v>10751</v>
      </c>
      <c r="I38" s="18">
        <v>8371</v>
      </c>
      <c r="J38" s="18">
        <v>3221</v>
      </c>
      <c r="K38" s="18">
        <v>5150</v>
      </c>
      <c r="L38" s="18">
        <v>2048</v>
      </c>
      <c r="M38" s="18">
        <v>729</v>
      </c>
      <c r="N38" s="18">
        <v>1677</v>
      </c>
      <c r="O38" s="18">
        <v>3635</v>
      </c>
      <c r="P38" s="18">
        <v>37839</v>
      </c>
      <c r="Q38" s="18">
        <v>12717</v>
      </c>
      <c r="R38" s="18">
        <v>5857</v>
      </c>
      <c r="S38" s="18">
        <v>19265</v>
      </c>
      <c r="T38" s="18">
        <v>1889</v>
      </c>
      <c r="U38" s="18">
        <v>18908</v>
      </c>
      <c r="V38" s="18">
        <v>8596</v>
      </c>
      <c r="W38" s="18">
        <v>2904</v>
      </c>
      <c r="X38" s="18">
        <v>1810</v>
      </c>
      <c r="Y38" s="18">
        <v>1635</v>
      </c>
      <c r="Z38" s="18">
        <v>1381</v>
      </c>
      <c r="AA38" s="18">
        <v>1007</v>
      </c>
      <c r="AB38" s="18">
        <v>821</v>
      </c>
      <c r="AC38" s="18">
        <v>8707</v>
      </c>
    </row>
    <row r="39" spans="1:29" ht="12.75">
      <c r="A39" s="17" t="s">
        <v>68</v>
      </c>
      <c r="B39" s="18">
        <v>183</v>
      </c>
      <c r="C39" s="18">
        <v>17</v>
      </c>
      <c r="D39" s="18">
        <v>30</v>
      </c>
      <c r="E39" s="18">
        <v>33</v>
      </c>
      <c r="F39" s="18">
        <v>8</v>
      </c>
      <c r="G39" s="18">
        <v>53</v>
      </c>
      <c r="H39" s="18">
        <v>42</v>
      </c>
      <c r="I39" s="18">
        <v>35</v>
      </c>
      <c r="J39" s="18">
        <v>4</v>
      </c>
      <c r="K39" s="18">
        <v>31</v>
      </c>
      <c r="L39" s="18">
        <v>6</v>
      </c>
      <c r="M39" s="18">
        <v>15</v>
      </c>
      <c r="N39" s="18">
        <v>11</v>
      </c>
      <c r="O39" s="18">
        <v>19</v>
      </c>
      <c r="P39" s="18">
        <v>128</v>
      </c>
      <c r="Q39" s="18">
        <v>49</v>
      </c>
      <c r="R39" s="18">
        <v>34</v>
      </c>
      <c r="S39" s="18">
        <v>45</v>
      </c>
      <c r="T39" s="18">
        <v>10</v>
      </c>
      <c r="U39" s="18">
        <v>88</v>
      </c>
      <c r="V39" s="18">
        <v>33</v>
      </c>
      <c r="W39" s="18">
        <v>11</v>
      </c>
      <c r="X39" s="18">
        <v>10</v>
      </c>
      <c r="Y39" s="18" t="s">
        <v>38</v>
      </c>
      <c r="Z39" s="18">
        <v>3</v>
      </c>
      <c r="AA39" s="18">
        <v>6</v>
      </c>
      <c r="AB39" s="18" t="s">
        <v>38</v>
      </c>
      <c r="AC39" s="18">
        <v>29</v>
      </c>
    </row>
    <row r="40" spans="1:29" ht="12.75">
      <c r="A40" s="17" t="s">
        <v>69</v>
      </c>
      <c r="B40" s="18">
        <v>1600</v>
      </c>
      <c r="C40" s="18">
        <v>76</v>
      </c>
      <c r="D40" s="18">
        <v>342</v>
      </c>
      <c r="E40" s="18">
        <v>303</v>
      </c>
      <c r="F40" s="18">
        <v>64</v>
      </c>
      <c r="G40" s="18">
        <v>431</v>
      </c>
      <c r="H40" s="18">
        <v>384</v>
      </c>
      <c r="I40" s="18">
        <v>348</v>
      </c>
      <c r="J40" s="18">
        <v>78</v>
      </c>
      <c r="K40" s="18">
        <v>270</v>
      </c>
      <c r="L40" s="18">
        <v>78</v>
      </c>
      <c r="M40" s="18">
        <v>88</v>
      </c>
      <c r="N40" s="18">
        <v>68</v>
      </c>
      <c r="O40" s="18">
        <v>125</v>
      </c>
      <c r="P40" s="18">
        <v>1283</v>
      </c>
      <c r="Q40" s="18">
        <v>699</v>
      </c>
      <c r="R40" s="18">
        <v>218</v>
      </c>
      <c r="S40" s="18">
        <v>366</v>
      </c>
      <c r="T40" s="18">
        <v>36</v>
      </c>
      <c r="U40" s="18">
        <v>899</v>
      </c>
      <c r="V40" s="18">
        <v>288</v>
      </c>
      <c r="W40" s="18">
        <v>72</v>
      </c>
      <c r="X40" s="18">
        <v>42</v>
      </c>
      <c r="Y40" s="18">
        <v>39</v>
      </c>
      <c r="Z40" s="18">
        <v>33</v>
      </c>
      <c r="AA40" s="18">
        <v>26</v>
      </c>
      <c r="AB40" s="18">
        <v>17</v>
      </c>
      <c r="AC40" s="18">
        <v>184</v>
      </c>
    </row>
    <row r="41" spans="1:29" ht="12.75">
      <c r="A41" s="17" t="s">
        <v>70</v>
      </c>
      <c r="B41" s="18">
        <v>2317</v>
      </c>
      <c r="C41" s="18">
        <v>103</v>
      </c>
      <c r="D41" s="18">
        <v>491</v>
      </c>
      <c r="E41" s="18">
        <v>452</v>
      </c>
      <c r="F41" s="18">
        <v>76</v>
      </c>
      <c r="G41" s="18">
        <v>620</v>
      </c>
      <c r="H41" s="18">
        <v>575</v>
      </c>
      <c r="I41" s="18">
        <v>481</v>
      </c>
      <c r="J41" s="18">
        <v>270</v>
      </c>
      <c r="K41" s="18">
        <v>211</v>
      </c>
      <c r="L41" s="18">
        <v>38</v>
      </c>
      <c r="M41" s="18">
        <v>15</v>
      </c>
      <c r="N41" s="18">
        <v>67</v>
      </c>
      <c r="O41" s="18">
        <v>97</v>
      </c>
      <c r="P41" s="18">
        <v>2124</v>
      </c>
      <c r="Q41" s="18">
        <v>1372</v>
      </c>
      <c r="R41" s="18">
        <v>262</v>
      </c>
      <c r="S41" s="18">
        <v>490</v>
      </c>
      <c r="T41" s="18">
        <v>14</v>
      </c>
      <c r="U41" s="18">
        <v>1434</v>
      </c>
      <c r="V41" s="18">
        <v>550</v>
      </c>
      <c r="W41" s="18">
        <v>64</v>
      </c>
      <c r="X41" s="18">
        <v>32</v>
      </c>
      <c r="Y41" s="18">
        <v>40</v>
      </c>
      <c r="Z41" s="18">
        <v>36</v>
      </c>
      <c r="AA41" s="18">
        <v>16</v>
      </c>
      <c r="AB41" s="18">
        <v>13</v>
      </c>
      <c r="AC41" s="18">
        <v>132</v>
      </c>
    </row>
    <row r="42" spans="1:29" ht="12.75">
      <c r="A42" s="17" t="s">
        <v>71</v>
      </c>
      <c r="B42" s="18">
        <v>345</v>
      </c>
      <c r="C42" s="18">
        <v>20</v>
      </c>
      <c r="D42" s="18">
        <v>63</v>
      </c>
      <c r="E42" s="18">
        <v>84</v>
      </c>
      <c r="F42" s="18">
        <v>9</v>
      </c>
      <c r="G42" s="18">
        <v>101</v>
      </c>
      <c r="H42" s="18">
        <v>68</v>
      </c>
      <c r="I42" s="18">
        <v>84</v>
      </c>
      <c r="J42" s="18">
        <v>34</v>
      </c>
      <c r="K42" s="18">
        <v>50</v>
      </c>
      <c r="L42" s="18">
        <v>9</v>
      </c>
      <c r="M42" s="18">
        <v>28</v>
      </c>
      <c r="N42" s="18">
        <v>16</v>
      </c>
      <c r="O42" s="18">
        <v>39</v>
      </c>
      <c r="P42" s="18">
        <v>248</v>
      </c>
      <c r="Q42" s="18">
        <v>128</v>
      </c>
      <c r="R42" s="18">
        <v>29</v>
      </c>
      <c r="S42" s="18">
        <v>91</v>
      </c>
      <c r="T42" s="18">
        <v>14</v>
      </c>
      <c r="U42" s="18">
        <v>150</v>
      </c>
      <c r="V42" s="18">
        <v>81</v>
      </c>
      <c r="W42" s="18">
        <v>19</v>
      </c>
      <c r="X42" s="18">
        <v>18</v>
      </c>
      <c r="Y42" s="18">
        <v>12</v>
      </c>
      <c r="Z42" s="18">
        <v>11</v>
      </c>
      <c r="AA42" s="18">
        <v>4</v>
      </c>
      <c r="AB42" s="18">
        <v>3</v>
      </c>
      <c r="AC42" s="18">
        <v>47</v>
      </c>
    </row>
    <row r="43" spans="1:29" ht="12.75">
      <c r="A43" s="17" t="s">
        <v>72</v>
      </c>
      <c r="B43" s="18">
        <v>121</v>
      </c>
      <c r="C43" s="18">
        <v>4</v>
      </c>
      <c r="D43" s="18">
        <v>29</v>
      </c>
      <c r="E43" s="18">
        <v>22</v>
      </c>
      <c r="F43" s="18">
        <v>3</v>
      </c>
      <c r="G43" s="18">
        <v>35</v>
      </c>
      <c r="H43" s="18">
        <v>28</v>
      </c>
      <c r="I43" s="18">
        <v>13</v>
      </c>
      <c r="J43" s="18">
        <v>8</v>
      </c>
      <c r="K43" s="18">
        <v>5</v>
      </c>
      <c r="L43" s="18" t="s">
        <v>38</v>
      </c>
      <c r="M43" s="18" t="s">
        <v>38</v>
      </c>
      <c r="N43" s="18" t="s">
        <v>38</v>
      </c>
      <c r="O43" s="18">
        <v>8</v>
      </c>
      <c r="P43" s="18">
        <v>98</v>
      </c>
      <c r="Q43" s="18">
        <v>36</v>
      </c>
      <c r="R43" s="18">
        <v>14</v>
      </c>
      <c r="S43" s="18">
        <v>48</v>
      </c>
      <c r="T43" s="18" t="s">
        <v>38</v>
      </c>
      <c r="U43" s="18">
        <v>46</v>
      </c>
      <c r="V43" s="18">
        <v>29</v>
      </c>
      <c r="W43" s="18">
        <v>7</v>
      </c>
      <c r="X43" s="18" t="s">
        <v>38</v>
      </c>
      <c r="Y43" s="18">
        <v>6</v>
      </c>
      <c r="Z43" s="18">
        <v>5</v>
      </c>
      <c r="AA43" s="18" t="s">
        <v>38</v>
      </c>
      <c r="AB43" s="18" t="s">
        <v>38</v>
      </c>
      <c r="AC43" s="18">
        <v>23</v>
      </c>
    </row>
    <row r="44" spans="1:29" ht="12.75">
      <c r="A44" s="17" t="s">
        <v>73</v>
      </c>
      <c r="B44" s="18">
        <v>726</v>
      </c>
      <c r="C44" s="18">
        <v>34</v>
      </c>
      <c r="D44" s="18">
        <v>153</v>
      </c>
      <c r="E44" s="18">
        <v>145</v>
      </c>
      <c r="F44" s="18">
        <v>29</v>
      </c>
      <c r="G44" s="18">
        <v>192</v>
      </c>
      <c r="H44" s="18">
        <v>173</v>
      </c>
      <c r="I44" s="18">
        <v>177</v>
      </c>
      <c r="J44" s="18">
        <v>90</v>
      </c>
      <c r="K44" s="18">
        <v>87</v>
      </c>
      <c r="L44" s="18">
        <v>20</v>
      </c>
      <c r="M44" s="18">
        <v>13</v>
      </c>
      <c r="N44" s="18">
        <v>17</v>
      </c>
      <c r="O44" s="18">
        <v>32</v>
      </c>
      <c r="P44" s="18">
        <v>652</v>
      </c>
      <c r="Q44" s="18">
        <v>468</v>
      </c>
      <c r="R44" s="18">
        <v>74</v>
      </c>
      <c r="S44" s="18">
        <v>110</v>
      </c>
      <c r="T44" s="18">
        <v>12</v>
      </c>
      <c r="U44" s="18">
        <v>361</v>
      </c>
      <c r="V44" s="18">
        <v>254</v>
      </c>
      <c r="W44" s="18">
        <v>19</v>
      </c>
      <c r="X44" s="18">
        <v>10</v>
      </c>
      <c r="Y44" s="18">
        <v>10</v>
      </c>
      <c r="Z44" s="18">
        <v>21</v>
      </c>
      <c r="AA44" s="18">
        <v>5</v>
      </c>
      <c r="AB44" s="18">
        <v>6</v>
      </c>
      <c r="AC44" s="18">
        <v>40</v>
      </c>
    </row>
    <row r="45" spans="1:29" ht="12.75">
      <c r="A45" s="17" t="s">
        <v>74</v>
      </c>
      <c r="B45" s="18">
        <v>127</v>
      </c>
      <c r="C45" s="18">
        <v>7</v>
      </c>
      <c r="D45" s="18">
        <v>19</v>
      </c>
      <c r="E45" s="18">
        <v>38</v>
      </c>
      <c r="F45" s="18">
        <v>9</v>
      </c>
      <c r="G45" s="18">
        <v>27</v>
      </c>
      <c r="H45" s="18">
        <v>27</v>
      </c>
      <c r="I45" s="18">
        <v>26</v>
      </c>
      <c r="J45" s="18">
        <v>6</v>
      </c>
      <c r="K45" s="18">
        <v>20</v>
      </c>
      <c r="L45" s="18" t="s">
        <v>38</v>
      </c>
      <c r="M45" s="18" t="s">
        <v>38</v>
      </c>
      <c r="N45" s="18">
        <v>4</v>
      </c>
      <c r="O45" s="18">
        <v>11</v>
      </c>
      <c r="P45" s="18">
        <v>105</v>
      </c>
      <c r="Q45" s="18">
        <v>35</v>
      </c>
      <c r="R45" s="18">
        <v>21</v>
      </c>
      <c r="S45" s="18">
        <v>49</v>
      </c>
      <c r="T45" s="18">
        <v>5</v>
      </c>
      <c r="U45" s="18">
        <v>49</v>
      </c>
      <c r="V45" s="18">
        <v>20</v>
      </c>
      <c r="W45" s="18">
        <v>13</v>
      </c>
      <c r="X45" s="18" t="s">
        <v>38</v>
      </c>
      <c r="Y45" s="18">
        <v>7</v>
      </c>
      <c r="Z45" s="18">
        <v>4</v>
      </c>
      <c r="AA45" s="18">
        <v>4</v>
      </c>
      <c r="AB45" s="18" t="s">
        <v>38</v>
      </c>
      <c r="AC45" s="18">
        <v>26</v>
      </c>
    </row>
    <row r="46" spans="1:29" ht="12.75">
      <c r="A46" s="17" t="s">
        <v>75</v>
      </c>
      <c r="B46" s="18">
        <v>1234</v>
      </c>
      <c r="C46" s="18">
        <v>37</v>
      </c>
      <c r="D46" s="18">
        <v>257</v>
      </c>
      <c r="E46" s="18">
        <v>253</v>
      </c>
      <c r="F46" s="18">
        <v>51</v>
      </c>
      <c r="G46" s="18">
        <v>310</v>
      </c>
      <c r="H46" s="18">
        <v>326</v>
      </c>
      <c r="I46" s="18">
        <v>221</v>
      </c>
      <c r="J46" s="18">
        <v>150</v>
      </c>
      <c r="K46" s="18">
        <v>71</v>
      </c>
      <c r="L46" s="18">
        <v>20</v>
      </c>
      <c r="M46" s="18">
        <v>6</v>
      </c>
      <c r="N46" s="18">
        <v>21</v>
      </c>
      <c r="O46" s="18">
        <v>51</v>
      </c>
      <c r="P46" s="18">
        <v>1145</v>
      </c>
      <c r="Q46" s="18">
        <v>822</v>
      </c>
      <c r="R46" s="18">
        <v>139</v>
      </c>
      <c r="S46" s="18">
        <v>184</v>
      </c>
      <c r="T46" s="18">
        <v>11</v>
      </c>
      <c r="U46" s="18">
        <v>792</v>
      </c>
      <c r="V46" s="18">
        <v>289</v>
      </c>
      <c r="W46" s="18">
        <v>32</v>
      </c>
      <c r="X46" s="18">
        <v>12</v>
      </c>
      <c r="Y46" s="18">
        <v>17</v>
      </c>
      <c r="Z46" s="18">
        <v>13</v>
      </c>
      <c r="AA46" s="18">
        <v>7</v>
      </c>
      <c r="AB46" s="18">
        <v>10</v>
      </c>
      <c r="AC46" s="18">
        <v>62</v>
      </c>
    </row>
    <row r="47" spans="1:29" ht="12.75">
      <c r="A47" s="17" t="s">
        <v>76</v>
      </c>
      <c r="B47" s="18">
        <v>102</v>
      </c>
      <c r="C47" s="18">
        <v>7</v>
      </c>
      <c r="D47" s="18">
        <v>14</v>
      </c>
      <c r="E47" s="18">
        <v>26</v>
      </c>
      <c r="F47" s="18">
        <v>5</v>
      </c>
      <c r="G47" s="18">
        <v>25</v>
      </c>
      <c r="H47" s="18">
        <v>25</v>
      </c>
      <c r="I47" s="18">
        <v>10</v>
      </c>
      <c r="J47" s="18" t="s">
        <v>38</v>
      </c>
      <c r="K47" s="18" t="s">
        <v>38</v>
      </c>
      <c r="L47" s="18" t="s">
        <v>38</v>
      </c>
      <c r="M47" s="18" t="s">
        <v>38</v>
      </c>
      <c r="N47" s="18">
        <v>7</v>
      </c>
      <c r="O47" s="18">
        <v>5</v>
      </c>
      <c r="P47" s="18">
        <v>85</v>
      </c>
      <c r="Q47" s="18">
        <v>25</v>
      </c>
      <c r="R47" s="18">
        <v>8</v>
      </c>
      <c r="S47" s="18">
        <v>52</v>
      </c>
      <c r="T47" s="18">
        <v>4</v>
      </c>
      <c r="U47" s="18">
        <v>46</v>
      </c>
      <c r="V47" s="18">
        <v>18</v>
      </c>
      <c r="W47" s="18">
        <v>6</v>
      </c>
      <c r="X47" s="18" t="s">
        <v>38</v>
      </c>
      <c r="Y47" s="18">
        <v>7</v>
      </c>
      <c r="Z47" s="18">
        <v>5</v>
      </c>
      <c r="AA47" s="18" t="s">
        <v>38</v>
      </c>
      <c r="AB47" s="18">
        <v>3</v>
      </c>
      <c r="AC47" s="18">
        <v>13</v>
      </c>
    </row>
    <row r="48" spans="1:29" ht="12.75">
      <c r="A48" s="17" t="s">
        <v>77</v>
      </c>
      <c r="B48" s="18">
        <v>2209</v>
      </c>
      <c r="C48" s="18">
        <v>89</v>
      </c>
      <c r="D48" s="18">
        <v>516</v>
      </c>
      <c r="E48" s="18">
        <v>400</v>
      </c>
      <c r="F48" s="18">
        <v>73</v>
      </c>
      <c r="G48" s="18">
        <v>644</v>
      </c>
      <c r="H48" s="18">
        <v>487</v>
      </c>
      <c r="I48" s="18">
        <v>570</v>
      </c>
      <c r="J48" s="18">
        <v>293</v>
      </c>
      <c r="K48" s="18">
        <v>277</v>
      </c>
      <c r="L48" s="18">
        <v>35</v>
      </c>
      <c r="M48" s="18">
        <v>27</v>
      </c>
      <c r="N48" s="18">
        <v>40</v>
      </c>
      <c r="O48" s="18">
        <v>74</v>
      </c>
      <c r="P48" s="18">
        <v>2050</v>
      </c>
      <c r="Q48" s="18">
        <v>1439</v>
      </c>
      <c r="R48" s="18">
        <v>214</v>
      </c>
      <c r="S48" s="18">
        <v>397</v>
      </c>
      <c r="T48" s="18">
        <v>18</v>
      </c>
      <c r="U48" s="18">
        <v>1649</v>
      </c>
      <c r="V48" s="18">
        <v>309</v>
      </c>
      <c r="W48" s="18">
        <v>42</v>
      </c>
      <c r="X48" s="18">
        <v>40</v>
      </c>
      <c r="Y48" s="18">
        <v>28</v>
      </c>
      <c r="Z48" s="18">
        <v>31</v>
      </c>
      <c r="AA48" s="18">
        <v>12</v>
      </c>
      <c r="AB48" s="18">
        <v>6</v>
      </c>
      <c r="AC48" s="18">
        <v>92</v>
      </c>
    </row>
    <row r="49" spans="1:29" ht="12.75">
      <c r="A49" s="17" t="s">
        <v>78</v>
      </c>
      <c r="B49" s="18">
        <v>582</v>
      </c>
      <c r="C49" s="18">
        <v>23</v>
      </c>
      <c r="D49" s="18">
        <v>89</v>
      </c>
      <c r="E49" s="18">
        <v>128</v>
      </c>
      <c r="F49" s="18">
        <v>26</v>
      </c>
      <c r="G49" s="18">
        <v>179</v>
      </c>
      <c r="H49" s="18">
        <v>137</v>
      </c>
      <c r="I49" s="18">
        <v>44</v>
      </c>
      <c r="J49" s="18">
        <v>22</v>
      </c>
      <c r="K49" s="18">
        <v>22</v>
      </c>
      <c r="L49" s="18">
        <v>22</v>
      </c>
      <c r="M49" s="18">
        <v>29</v>
      </c>
      <c r="N49" s="18">
        <v>40</v>
      </c>
      <c r="O49" s="18">
        <v>47</v>
      </c>
      <c r="P49" s="18">
        <v>454</v>
      </c>
      <c r="Q49" s="18">
        <v>114</v>
      </c>
      <c r="R49" s="18">
        <v>86</v>
      </c>
      <c r="S49" s="18">
        <v>254</v>
      </c>
      <c r="T49" s="18">
        <v>12</v>
      </c>
      <c r="U49" s="18">
        <v>235</v>
      </c>
      <c r="V49" s="18">
        <v>95</v>
      </c>
      <c r="W49" s="18">
        <v>49</v>
      </c>
      <c r="X49" s="18">
        <v>23</v>
      </c>
      <c r="Y49" s="18">
        <v>16</v>
      </c>
      <c r="Z49" s="18">
        <v>13</v>
      </c>
      <c r="AA49" s="18">
        <v>9</v>
      </c>
      <c r="AB49" s="18">
        <v>11</v>
      </c>
      <c r="AC49" s="18">
        <v>131</v>
      </c>
    </row>
    <row r="50" spans="1:29" ht="12.75">
      <c r="A50" s="17" t="s">
        <v>79</v>
      </c>
      <c r="B50" s="18">
        <v>1953</v>
      </c>
      <c r="C50" s="18">
        <v>86</v>
      </c>
      <c r="D50" s="18">
        <v>409</v>
      </c>
      <c r="E50" s="18">
        <v>357</v>
      </c>
      <c r="F50" s="18">
        <v>88</v>
      </c>
      <c r="G50" s="18">
        <v>535</v>
      </c>
      <c r="H50" s="18">
        <v>478</v>
      </c>
      <c r="I50" s="18">
        <v>464</v>
      </c>
      <c r="J50" s="18">
        <v>306</v>
      </c>
      <c r="K50" s="18">
        <v>158</v>
      </c>
      <c r="L50" s="18">
        <v>37</v>
      </c>
      <c r="M50" s="18">
        <v>10</v>
      </c>
      <c r="N50" s="18">
        <v>39</v>
      </c>
      <c r="O50" s="18">
        <v>67</v>
      </c>
      <c r="P50" s="18">
        <v>1822</v>
      </c>
      <c r="Q50" s="18">
        <v>1248</v>
      </c>
      <c r="R50" s="18">
        <v>229</v>
      </c>
      <c r="S50" s="18">
        <v>345</v>
      </c>
      <c r="T50" s="18">
        <v>15</v>
      </c>
      <c r="U50" s="18">
        <v>1155</v>
      </c>
      <c r="V50" s="18">
        <v>577</v>
      </c>
      <c r="W50" s="18">
        <v>41</v>
      </c>
      <c r="X50" s="18">
        <v>25</v>
      </c>
      <c r="Y50" s="18">
        <v>20</v>
      </c>
      <c r="Z50" s="18">
        <v>26</v>
      </c>
      <c r="AA50" s="18">
        <v>7</v>
      </c>
      <c r="AB50" s="18">
        <v>9</v>
      </c>
      <c r="AC50" s="18">
        <v>93</v>
      </c>
    </row>
    <row r="51" spans="1:29" ht="12.75">
      <c r="A51" s="17" t="s">
        <v>80</v>
      </c>
      <c r="B51" s="18">
        <v>336</v>
      </c>
      <c r="C51" s="18">
        <v>8</v>
      </c>
      <c r="D51" s="18">
        <v>72</v>
      </c>
      <c r="E51" s="18">
        <v>79</v>
      </c>
      <c r="F51" s="18">
        <v>10</v>
      </c>
      <c r="G51" s="18">
        <v>83</v>
      </c>
      <c r="H51" s="18">
        <v>84</v>
      </c>
      <c r="I51" s="18">
        <v>21</v>
      </c>
      <c r="J51" s="18">
        <v>15</v>
      </c>
      <c r="K51" s="18">
        <v>6</v>
      </c>
      <c r="L51" s="18">
        <v>7</v>
      </c>
      <c r="M51" s="18">
        <v>4</v>
      </c>
      <c r="N51" s="18">
        <v>31</v>
      </c>
      <c r="O51" s="18">
        <v>34</v>
      </c>
      <c r="P51" s="18">
        <v>257</v>
      </c>
      <c r="Q51" s="18">
        <v>92</v>
      </c>
      <c r="R51" s="18">
        <v>60</v>
      </c>
      <c r="S51" s="18">
        <v>105</v>
      </c>
      <c r="T51" s="18">
        <v>10</v>
      </c>
      <c r="U51" s="18">
        <v>138</v>
      </c>
      <c r="V51" s="18">
        <v>52</v>
      </c>
      <c r="W51" s="18">
        <v>26</v>
      </c>
      <c r="X51" s="18">
        <v>20</v>
      </c>
      <c r="Y51" s="18">
        <v>13</v>
      </c>
      <c r="Z51" s="18">
        <v>4</v>
      </c>
      <c r="AA51" s="18">
        <v>9</v>
      </c>
      <c r="AB51" s="18">
        <v>6</v>
      </c>
      <c r="AC51" s="18">
        <v>68</v>
      </c>
    </row>
    <row r="52" spans="1:29" ht="12.75">
      <c r="A52" s="17" t="s">
        <v>81</v>
      </c>
      <c r="B52" s="18">
        <v>246</v>
      </c>
      <c r="C52" s="18">
        <v>7</v>
      </c>
      <c r="D52" s="18">
        <v>43</v>
      </c>
      <c r="E52" s="18">
        <v>70</v>
      </c>
      <c r="F52" s="18">
        <v>12</v>
      </c>
      <c r="G52" s="18">
        <v>58</v>
      </c>
      <c r="H52" s="18">
        <v>56</v>
      </c>
      <c r="I52" s="18">
        <v>23</v>
      </c>
      <c r="J52" s="18">
        <v>16</v>
      </c>
      <c r="K52" s="18">
        <v>7</v>
      </c>
      <c r="L52" s="18">
        <v>5</v>
      </c>
      <c r="M52" s="18">
        <v>11</v>
      </c>
      <c r="N52" s="18">
        <v>21</v>
      </c>
      <c r="O52" s="18">
        <v>18</v>
      </c>
      <c r="P52" s="18">
        <v>191</v>
      </c>
      <c r="Q52" s="18">
        <v>61</v>
      </c>
      <c r="R52" s="18">
        <v>23</v>
      </c>
      <c r="S52" s="18">
        <v>107</v>
      </c>
      <c r="T52" s="18">
        <v>5</v>
      </c>
      <c r="U52" s="18">
        <v>120</v>
      </c>
      <c r="V52" s="18">
        <v>37</v>
      </c>
      <c r="W52" s="18">
        <v>12</v>
      </c>
      <c r="X52" s="18">
        <v>9</v>
      </c>
      <c r="Y52" s="18">
        <v>10</v>
      </c>
      <c r="Z52" s="18">
        <v>12</v>
      </c>
      <c r="AA52" s="18">
        <v>5</v>
      </c>
      <c r="AB52" s="18">
        <v>4</v>
      </c>
      <c r="AC52" s="18">
        <v>37</v>
      </c>
    </row>
    <row r="53" spans="1:29" ht="12.75">
      <c r="A53" s="17" t="s">
        <v>82</v>
      </c>
      <c r="B53" s="18">
        <v>286</v>
      </c>
      <c r="C53" s="18">
        <v>10</v>
      </c>
      <c r="D53" s="18">
        <v>47</v>
      </c>
      <c r="E53" s="18">
        <v>77</v>
      </c>
      <c r="F53" s="18">
        <v>10</v>
      </c>
      <c r="G53" s="18">
        <v>88</v>
      </c>
      <c r="H53" s="18">
        <v>54</v>
      </c>
      <c r="I53" s="18">
        <v>47</v>
      </c>
      <c r="J53" s="18">
        <v>20</v>
      </c>
      <c r="K53" s="18">
        <v>27</v>
      </c>
      <c r="L53" s="18">
        <v>14</v>
      </c>
      <c r="M53" s="18">
        <v>12</v>
      </c>
      <c r="N53" s="18">
        <v>20</v>
      </c>
      <c r="O53" s="18">
        <v>32</v>
      </c>
      <c r="P53" s="18">
        <v>217</v>
      </c>
      <c r="Q53" s="18">
        <v>53</v>
      </c>
      <c r="R53" s="18">
        <v>35</v>
      </c>
      <c r="S53" s="18">
        <v>129</v>
      </c>
      <c r="T53" s="18">
        <v>5</v>
      </c>
      <c r="U53" s="18">
        <v>116</v>
      </c>
      <c r="V53" s="18">
        <v>50</v>
      </c>
      <c r="W53" s="18">
        <v>22</v>
      </c>
      <c r="X53" s="18">
        <v>11</v>
      </c>
      <c r="Y53" s="18">
        <v>8</v>
      </c>
      <c r="Z53" s="18">
        <v>8</v>
      </c>
      <c r="AA53" s="18">
        <v>11</v>
      </c>
      <c r="AB53" s="18">
        <v>6</v>
      </c>
      <c r="AC53" s="18">
        <v>54</v>
      </c>
    </row>
    <row r="54" spans="1:29" ht="12.75">
      <c r="A54" s="17" t="s">
        <v>83</v>
      </c>
      <c r="B54" s="18">
        <v>1499</v>
      </c>
      <c r="C54" s="18">
        <v>39</v>
      </c>
      <c r="D54" s="18">
        <v>331</v>
      </c>
      <c r="E54" s="18">
        <v>241</v>
      </c>
      <c r="F54" s="18">
        <v>65</v>
      </c>
      <c r="G54" s="18">
        <v>467</v>
      </c>
      <c r="H54" s="18">
        <v>356</v>
      </c>
      <c r="I54" s="18">
        <v>285</v>
      </c>
      <c r="J54" s="18">
        <v>140</v>
      </c>
      <c r="K54" s="18">
        <v>145</v>
      </c>
      <c r="L54" s="18">
        <v>23</v>
      </c>
      <c r="M54" s="18">
        <v>34</v>
      </c>
      <c r="N54" s="18">
        <v>31</v>
      </c>
      <c r="O54" s="18">
        <v>66</v>
      </c>
      <c r="P54" s="18">
        <v>1349</v>
      </c>
      <c r="Q54" s="18">
        <v>930</v>
      </c>
      <c r="R54" s="18">
        <v>126</v>
      </c>
      <c r="S54" s="18">
        <v>293</v>
      </c>
      <c r="T54" s="18">
        <v>19</v>
      </c>
      <c r="U54" s="18">
        <v>976</v>
      </c>
      <c r="V54" s="18">
        <v>256</v>
      </c>
      <c r="W54" s="18">
        <v>41</v>
      </c>
      <c r="X54" s="18">
        <v>37</v>
      </c>
      <c r="Y54" s="18">
        <v>26</v>
      </c>
      <c r="Z54" s="18">
        <v>27</v>
      </c>
      <c r="AA54" s="18">
        <v>13</v>
      </c>
      <c r="AB54" s="18">
        <v>7</v>
      </c>
      <c r="AC54" s="18">
        <v>116</v>
      </c>
    </row>
    <row r="55" spans="1:29" ht="12.75">
      <c r="A55" s="17" t="s">
        <v>84</v>
      </c>
      <c r="B55" s="18">
        <v>3001</v>
      </c>
      <c r="C55" s="18">
        <v>159</v>
      </c>
      <c r="D55" s="18">
        <v>581</v>
      </c>
      <c r="E55" s="18">
        <v>558</v>
      </c>
      <c r="F55" s="18">
        <v>131</v>
      </c>
      <c r="G55" s="18">
        <v>800</v>
      </c>
      <c r="H55" s="18">
        <v>772</v>
      </c>
      <c r="I55" s="18">
        <v>594</v>
      </c>
      <c r="J55" s="18">
        <v>259</v>
      </c>
      <c r="K55" s="18">
        <v>335</v>
      </c>
      <c r="L55" s="18">
        <v>38</v>
      </c>
      <c r="M55" s="18">
        <v>6</v>
      </c>
      <c r="N55" s="18">
        <v>21</v>
      </c>
      <c r="O55" s="18">
        <v>84</v>
      </c>
      <c r="P55" s="18">
        <v>2865</v>
      </c>
      <c r="Q55" s="18">
        <v>2258</v>
      </c>
      <c r="R55" s="18">
        <v>260</v>
      </c>
      <c r="S55" s="18">
        <v>347</v>
      </c>
      <c r="T55" s="18">
        <v>25</v>
      </c>
      <c r="U55" s="18">
        <v>2011</v>
      </c>
      <c r="V55" s="18">
        <v>749</v>
      </c>
      <c r="W55" s="18">
        <v>38</v>
      </c>
      <c r="X55" s="18">
        <v>26</v>
      </c>
      <c r="Y55" s="18">
        <v>28</v>
      </c>
      <c r="Z55" s="18">
        <v>32</v>
      </c>
      <c r="AA55" s="18">
        <v>10</v>
      </c>
      <c r="AB55" s="18">
        <v>12</v>
      </c>
      <c r="AC55" s="18">
        <v>95</v>
      </c>
    </row>
    <row r="56" spans="1:29" ht="12.75">
      <c r="A56" s="17" t="s">
        <v>85</v>
      </c>
      <c r="B56" s="18">
        <v>116</v>
      </c>
      <c r="C56" s="18">
        <v>5</v>
      </c>
      <c r="D56" s="18">
        <v>23</v>
      </c>
      <c r="E56" s="18">
        <v>23</v>
      </c>
      <c r="F56" s="18" t="s">
        <v>38</v>
      </c>
      <c r="G56" s="18">
        <v>36</v>
      </c>
      <c r="H56" s="18" t="s">
        <v>38</v>
      </c>
      <c r="I56" s="18">
        <v>25</v>
      </c>
      <c r="J56" s="18">
        <v>17</v>
      </c>
      <c r="K56" s="18">
        <v>8</v>
      </c>
      <c r="L56" s="18">
        <v>5</v>
      </c>
      <c r="M56" s="18">
        <v>8</v>
      </c>
      <c r="N56" s="18" t="s">
        <v>38</v>
      </c>
      <c r="O56" s="18">
        <v>4</v>
      </c>
      <c r="P56" s="18">
        <v>98</v>
      </c>
      <c r="Q56" s="18">
        <v>35</v>
      </c>
      <c r="R56" s="18">
        <v>25</v>
      </c>
      <c r="S56" s="18">
        <v>38</v>
      </c>
      <c r="T56" s="18" t="s">
        <v>38</v>
      </c>
      <c r="U56" s="18">
        <v>55</v>
      </c>
      <c r="V56" s="18">
        <v>19</v>
      </c>
      <c r="W56" s="18">
        <v>10</v>
      </c>
      <c r="X56" s="18">
        <v>5</v>
      </c>
      <c r="Y56" s="18">
        <v>3</v>
      </c>
      <c r="Z56" s="18" t="s">
        <v>38</v>
      </c>
      <c r="AA56" s="18" t="s">
        <v>38</v>
      </c>
      <c r="AB56" s="18">
        <v>3</v>
      </c>
      <c r="AC56" s="18">
        <v>17</v>
      </c>
    </row>
    <row r="57" spans="1:29" ht="12.75">
      <c r="A57" s="17" t="s">
        <v>86</v>
      </c>
      <c r="B57" s="18">
        <v>254</v>
      </c>
      <c r="C57" s="18">
        <v>15</v>
      </c>
      <c r="D57" s="18">
        <v>52</v>
      </c>
      <c r="E57" s="18">
        <v>44</v>
      </c>
      <c r="F57" s="18">
        <v>13</v>
      </c>
      <c r="G57" s="18">
        <v>75</v>
      </c>
      <c r="H57" s="18">
        <v>55</v>
      </c>
      <c r="I57" s="18">
        <v>60</v>
      </c>
      <c r="J57" s="18">
        <v>16</v>
      </c>
      <c r="K57" s="18">
        <v>44</v>
      </c>
      <c r="L57" s="18">
        <v>11</v>
      </c>
      <c r="M57" s="18">
        <v>15</v>
      </c>
      <c r="N57" s="18">
        <v>13</v>
      </c>
      <c r="O57" s="18">
        <v>23</v>
      </c>
      <c r="P57" s="18">
        <v>186</v>
      </c>
      <c r="Q57" s="18">
        <v>69</v>
      </c>
      <c r="R57" s="18">
        <v>27</v>
      </c>
      <c r="S57" s="18">
        <v>90</v>
      </c>
      <c r="T57" s="18">
        <v>17</v>
      </c>
      <c r="U57" s="18">
        <v>118</v>
      </c>
      <c r="V57" s="18">
        <v>43</v>
      </c>
      <c r="W57" s="18">
        <v>23</v>
      </c>
      <c r="X57" s="18">
        <v>8</v>
      </c>
      <c r="Y57" s="18">
        <v>13</v>
      </c>
      <c r="Z57" s="18">
        <v>9</v>
      </c>
      <c r="AA57" s="18">
        <v>4</v>
      </c>
      <c r="AB57" s="18">
        <v>8</v>
      </c>
      <c r="AC57" s="18">
        <v>28</v>
      </c>
    </row>
    <row r="58" spans="1:29" ht="12.75">
      <c r="A58" s="19" t="s">
        <v>87</v>
      </c>
      <c r="B58" s="20">
        <f>SUM(B5:B57)</f>
        <v>105891</v>
      </c>
      <c r="C58" s="20">
        <f aca="true" t="shared" si="0" ref="C58:AC58">SUM(C5:C57)</f>
        <v>4794</v>
      </c>
      <c r="D58" s="20">
        <f t="shared" si="0"/>
        <v>21680</v>
      </c>
      <c r="E58" s="20">
        <f t="shared" si="0"/>
        <v>21536</v>
      </c>
      <c r="F58" s="20">
        <f t="shared" si="0"/>
        <v>4551</v>
      </c>
      <c r="G58" s="20">
        <f t="shared" si="0"/>
        <v>27700</v>
      </c>
      <c r="H58" s="20">
        <f t="shared" si="0"/>
        <v>25422</v>
      </c>
      <c r="I58" s="20">
        <f t="shared" si="0"/>
        <v>19585</v>
      </c>
      <c r="J58" s="20">
        <f t="shared" si="0"/>
        <v>8664</v>
      </c>
      <c r="K58" s="20">
        <f t="shared" si="0"/>
        <v>10891</v>
      </c>
      <c r="L58" s="20">
        <f t="shared" si="0"/>
        <v>3679</v>
      </c>
      <c r="M58" s="20">
        <f t="shared" si="0"/>
        <v>1686</v>
      </c>
      <c r="N58" s="20">
        <f t="shared" si="0"/>
        <v>3819</v>
      </c>
      <c r="O58" s="20">
        <f t="shared" si="0"/>
        <v>7120</v>
      </c>
      <c r="P58" s="20">
        <f t="shared" si="0"/>
        <v>90003</v>
      </c>
      <c r="Q58" s="20">
        <f t="shared" si="0"/>
        <v>43147</v>
      </c>
      <c r="R58" s="20">
        <f t="shared" si="0"/>
        <v>12769</v>
      </c>
      <c r="S58" s="20">
        <f t="shared" si="0"/>
        <v>34077</v>
      </c>
      <c r="T58" s="20">
        <f t="shared" si="0"/>
        <v>3210</v>
      </c>
      <c r="U58" s="20">
        <f t="shared" si="0"/>
        <v>51392</v>
      </c>
      <c r="V58" s="20">
        <f t="shared" si="0"/>
        <v>22543</v>
      </c>
      <c r="W58" s="20">
        <f t="shared" si="0"/>
        <v>5390</v>
      </c>
      <c r="X58" s="20">
        <f t="shared" si="0"/>
        <v>3207</v>
      </c>
      <c r="Y58" s="20">
        <f t="shared" si="0"/>
        <v>2892</v>
      </c>
      <c r="Z58" s="20">
        <f t="shared" si="0"/>
        <v>2531</v>
      </c>
      <c r="AA58" s="20">
        <f t="shared" si="0"/>
        <v>1737</v>
      </c>
      <c r="AB58" s="20">
        <f t="shared" si="0"/>
        <v>1362</v>
      </c>
      <c r="AC58" s="20">
        <f t="shared" si="0"/>
        <v>14769</v>
      </c>
    </row>
    <row r="59" spans="1:29" ht="12.75">
      <c r="A59" s="17" t="s">
        <v>88</v>
      </c>
      <c r="B59" s="18">
        <v>1096</v>
      </c>
      <c r="C59" s="18">
        <v>37</v>
      </c>
      <c r="D59" s="18">
        <v>220</v>
      </c>
      <c r="E59" s="18">
        <v>214</v>
      </c>
      <c r="F59" s="18">
        <v>40</v>
      </c>
      <c r="G59" s="18">
        <v>313</v>
      </c>
      <c r="H59" s="18">
        <v>272</v>
      </c>
      <c r="I59" s="18">
        <v>197</v>
      </c>
      <c r="J59" s="18">
        <v>112</v>
      </c>
      <c r="K59" s="18">
        <v>85</v>
      </c>
      <c r="L59" s="18">
        <v>34</v>
      </c>
      <c r="M59" s="18">
        <v>22</v>
      </c>
      <c r="N59" s="18">
        <v>59</v>
      </c>
      <c r="O59" s="18">
        <v>57</v>
      </c>
      <c r="P59" s="18">
        <v>943</v>
      </c>
      <c r="Q59" s="18">
        <v>454</v>
      </c>
      <c r="R59" s="18">
        <v>144</v>
      </c>
      <c r="S59" s="18">
        <v>345</v>
      </c>
      <c r="T59" s="18">
        <v>15</v>
      </c>
      <c r="U59" s="18">
        <v>554</v>
      </c>
      <c r="V59" s="18">
        <v>330</v>
      </c>
      <c r="W59" s="18">
        <v>32</v>
      </c>
      <c r="X59" s="18">
        <v>22</v>
      </c>
      <c r="Y59" s="18">
        <v>18</v>
      </c>
      <c r="Z59" s="18">
        <v>24</v>
      </c>
      <c r="AA59" s="18">
        <v>13</v>
      </c>
      <c r="AB59" s="18">
        <v>9</v>
      </c>
      <c r="AC59" s="18">
        <v>94</v>
      </c>
    </row>
    <row r="60" spans="1:29" ht="12.75">
      <c r="A60" s="17" t="s">
        <v>89</v>
      </c>
      <c r="B60" s="18">
        <v>1069</v>
      </c>
      <c r="C60" s="18">
        <v>39</v>
      </c>
      <c r="D60" s="18">
        <v>216</v>
      </c>
      <c r="E60" s="18">
        <v>230</v>
      </c>
      <c r="F60" s="18">
        <v>41</v>
      </c>
      <c r="G60" s="18">
        <v>293</v>
      </c>
      <c r="H60" s="18">
        <v>250</v>
      </c>
      <c r="I60" s="18">
        <v>155</v>
      </c>
      <c r="J60" s="18">
        <v>100</v>
      </c>
      <c r="K60" s="18">
        <v>55</v>
      </c>
      <c r="L60" s="18">
        <v>50</v>
      </c>
      <c r="M60" s="18">
        <v>13</v>
      </c>
      <c r="N60" s="18">
        <v>54</v>
      </c>
      <c r="O60" s="18">
        <v>70</v>
      </c>
      <c r="P60" s="18">
        <v>918</v>
      </c>
      <c r="Q60" s="18">
        <v>358</v>
      </c>
      <c r="R60" s="18">
        <v>118</v>
      </c>
      <c r="S60" s="18">
        <v>442</v>
      </c>
      <c r="T60" s="18">
        <v>14</v>
      </c>
      <c r="U60" s="18">
        <v>508</v>
      </c>
      <c r="V60" s="18">
        <v>313</v>
      </c>
      <c r="W60" s="18">
        <v>37</v>
      </c>
      <c r="X60" s="18">
        <v>27</v>
      </c>
      <c r="Y60" s="18">
        <v>33</v>
      </c>
      <c r="Z60" s="18">
        <v>16</v>
      </c>
      <c r="AA60" s="18">
        <v>13</v>
      </c>
      <c r="AB60" s="18">
        <v>8</v>
      </c>
      <c r="AC60" s="18">
        <v>114</v>
      </c>
    </row>
    <row r="61" spans="1:29" ht="12.75">
      <c r="A61" s="17" t="s">
        <v>90</v>
      </c>
      <c r="B61" s="18">
        <v>3640</v>
      </c>
      <c r="C61" s="18">
        <v>149</v>
      </c>
      <c r="D61" s="18">
        <v>773</v>
      </c>
      <c r="E61" s="18">
        <v>699</v>
      </c>
      <c r="F61" s="18">
        <v>149</v>
      </c>
      <c r="G61" s="18">
        <v>999</v>
      </c>
      <c r="H61" s="18">
        <v>871</v>
      </c>
      <c r="I61" s="18">
        <v>478</v>
      </c>
      <c r="J61" s="18">
        <v>178</v>
      </c>
      <c r="K61" s="18">
        <v>300</v>
      </c>
      <c r="L61" s="18">
        <v>116</v>
      </c>
      <c r="M61" s="18">
        <v>49</v>
      </c>
      <c r="N61" s="18">
        <v>272</v>
      </c>
      <c r="O61" s="18">
        <v>189</v>
      </c>
      <c r="P61" s="18">
        <v>3083</v>
      </c>
      <c r="Q61" s="18">
        <v>1658</v>
      </c>
      <c r="R61" s="18">
        <v>529</v>
      </c>
      <c r="S61" s="18">
        <v>896</v>
      </c>
      <c r="T61" s="18">
        <v>47</v>
      </c>
      <c r="U61" s="18">
        <v>1708</v>
      </c>
      <c r="V61" s="18">
        <v>1250</v>
      </c>
      <c r="W61" s="18">
        <v>135</v>
      </c>
      <c r="X61" s="18">
        <v>67</v>
      </c>
      <c r="Y61" s="18">
        <v>57</v>
      </c>
      <c r="Z61" s="18">
        <v>71</v>
      </c>
      <c r="AA61" s="18">
        <v>39</v>
      </c>
      <c r="AB61" s="18">
        <v>19</v>
      </c>
      <c r="AC61" s="18">
        <v>294</v>
      </c>
    </row>
    <row r="62" spans="1:29" ht="12.75">
      <c r="A62" s="17" t="s">
        <v>91</v>
      </c>
      <c r="B62" s="18">
        <v>557</v>
      </c>
      <c r="C62" s="18">
        <v>25</v>
      </c>
      <c r="D62" s="18">
        <v>104</v>
      </c>
      <c r="E62" s="18">
        <v>110</v>
      </c>
      <c r="F62" s="18">
        <v>25</v>
      </c>
      <c r="G62" s="18">
        <v>157</v>
      </c>
      <c r="H62" s="18">
        <v>136</v>
      </c>
      <c r="I62" s="18">
        <v>39</v>
      </c>
      <c r="J62" s="18">
        <v>16</v>
      </c>
      <c r="K62" s="18">
        <v>23</v>
      </c>
      <c r="L62" s="18">
        <v>11</v>
      </c>
      <c r="M62" s="18">
        <v>6</v>
      </c>
      <c r="N62" s="18">
        <v>29</v>
      </c>
      <c r="O62" s="18">
        <v>15</v>
      </c>
      <c r="P62" s="18">
        <v>504</v>
      </c>
      <c r="Q62" s="18">
        <v>293</v>
      </c>
      <c r="R62" s="18">
        <v>92</v>
      </c>
      <c r="S62" s="18">
        <v>119</v>
      </c>
      <c r="T62" s="18">
        <v>3</v>
      </c>
      <c r="U62" s="18">
        <v>336</v>
      </c>
      <c r="V62" s="18">
        <v>162</v>
      </c>
      <c r="W62" s="18">
        <v>11</v>
      </c>
      <c r="X62" s="18">
        <v>10</v>
      </c>
      <c r="Y62" s="18">
        <v>8</v>
      </c>
      <c r="Z62" s="18">
        <v>9</v>
      </c>
      <c r="AA62" s="18">
        <v>3</v>
      </c>
      <c r="AB62" s="18">
        <v>4</v>
      </c>
      <c r="AC62" s="18">
        <v>14</v>
      </c>
    </row>
    <row r="63" spans="1:29" ht="12.75">
      <c r="A63" s="17" t="s">
        <v>92</v>
      </c>
      <c r="B63" s="18">
        <v>3700</v>
      </c>
      <c r="C63" s="18">
        <v>134</v>
      </c>
      <c r="D63" s="18">
        <v>864</v>
      </c>
      <c r="E63" s="18">
        <v>739</v>
      </c>
      <c r="F63" s="18">
        <v>134</v>
      </c>
      <c r="G63" s="18">
        <v>1047</v>
      </c>
      <c r="H63" s="18">
        <v>782</v>
      </c>
      <c r="I63" s="18">
        <v>691</v>
      </c>
      <c r="J63" s="18">
        <v>153</v>
      </c>
      <c r="K63" s="18">
        <v>538</v>
      </c>
      <c r="L63" s="18">
        <v>160</v>
      </c>
      <c r="M63" s="18">
        <v>46</v>
      </c>
      <c r="N63" s="18">
        <v>158</v>
      </c>
      <c r="O63" s="18">
        <v>326</v>
      </c>
      <c r="P63" s="18">
        <v>3101</v>
      </c>
      <c r="Q63" s="18">
        <v>1206</v>
      </c>
      <c r="R63" s="18">
        <v>425</v>
      </c>
      <c r="S63" s="18">
        <v>1470</v>
      </c>
      <c r="T63" s="18">
        <v>69</v>
      </c>
      <c r="U63" s="18">
        <v>1653</v>
      </c>
      <c r="V63" s="18">
        <v>1048</v>
      </c>
      <c r="W63" s="18">
        <v>208</v>
      </c>
      <c r="X63" s="18">
        <v>85</v>
      </c>
      <c r="Y63" s="18">
        <v>77</v>
      </c>
      <c r="Z63" s="18">
        <v>101</v>
      </c>
      <c r="AA63" s="18">
        <v>50</v>
      </c>
      <c r="AB63" s="18">
        <v>33</v>
      </c>
      <c r="AC63" s="18">
        <v>445</v>
      </c>
    </row>
    <row r="64" spans="1:29" ht="12.75">
      <c r="A64" s="17" t="s">
        <v>93</v>
      </c>
      <c r="B64" s="18">
        <v>522</v>
      </c>
      <c r="C64" s="18">
        <v>14</v>
      </c>
      <c r="D64" s="18">
        <v>120</v>
      </c>
      <c r="E64" s="18">
        <v>96</v>
      </c>
      <c r="F64" s="18">
        <v>15</v>
      </c>
      <c r="G64" s="18">
        <v>161</v>
      </c>
      <c r="H64" s="18">
        <v>116</v>
      </c>
      <c r="I64" s="18">
        <v>127</v>
      </c>
      <c r="J64" s="18">
        <v>67</v>
      </c>
      <c r="K64" s="18">
        <v>60</v>
      </c>
      <c r="L64" s="18" t="s">
        <v>38</v>
      </c>
      <c r="M64" s="18" t="s">
        <v>38</v>
      </c>
      <c r="N64" s="18">
        <v>25</v>
      </c>
      <c r="O64" s="18">
        <v>23</v>
      </c>
      <c r="P64" s="18">
        <v>469</v>
      </c>
      <c r="Q64" s="18">
        <v>271</v>
      </c>
      <c r="R64" s="18">
        <v>50</v>
      </c>
      <c r="S64" s="18">
        <v>148</v>
      </c>
      <c r="T64" s="18">
        <v>3</v>
      </c>
      <c r="U64" s="18">
        <v>294</v>
      </c>
      <c r="V64" s="18">
        <v>154</v>
      </c>
      <c r="W64" s="18">
        <v>18</v>
      </c>
      <c r="X64" s="18">
        <v>9</v>
      </c>
      <c r="Y64" s="18">
        <v>8</v>
      </c>
      <c r="Z64" s="18">
        <v>11</v>
      </c>
      <c r="AA64" s="18">
        <v>5</v>
      </c>
      <c r="AB64" s="18">
        <v>3</v>
      </c>
      <c r="AC64" s="18">
        <v>20</v>
      </c>
    </row>
    <row r="65" spans="1:29" ht="12.75">
      <c r="A65" s="17" t="s">
        <v>94</v>
      </c>
      <c r="B65" s="18">
        <v>184</v>
      </c>
      <c r="C65" s="18">
        <v>4</v>
      </c>
      <c r="D65" s="18">
        <v>26</v>
      </c>
      <c r="E65" s="18">
        <v>40</v>
      </c>
      <c r="F65" s="18">
        <v>3</v>
      </c>
      <c r="G65" s="18">
        <v>56</v>
      </c>
      <c r="H65" s="18">
        <v>55</v>
      </c>
      <c r="I65" s="18">
        <v>21</v>
      </c>
      <c r="J65" s="18">
        <v>8</v>
      </c>
      <c r="K65" s="18">
        <v>13</v>
      </c>
      <c r="L65" s="18" t="s">
        <v>38</v>
      </c>
      <c r="M65" s="18" t="s">
        <v>38</v>
      </c>
      <c r="N65" s="18">
        <v>7</v>
      </c>
      <c r="O65" s="18" t="s">
        <v>38</v>
      </c>
      <c r="P65" s="18">
        <v>170</v>
      </c>
      <c r="Q65" s="18">
        <v>101</v>
      </c>
      <c r="R65" s="18">
        <v>29</v>
      </c>
      <c r="S65" s="18">
        <v>40</v>
      </c>
      <c r="T65" s="18" t="s">
        <v>38</v>
      </c>
      <c r="U65" s="18">
        <v>116</v>
      </c>
      <c r="V65" s="18">
        <v>50</v>
      </c>
      <c r="W65" s="18">
        <v>3</v>
      </c>
      <c r="X65" s="18" t="s">
        <v>38</v>
      </c>
      <c r="Y65" s="18">
        <v>3</v>
      </c>
      <c r="Z65" s="18">
        <v>4</v>
      </c>
      <c r="AA65" s="18" t="s">
        <v>38</v>
      </c>
      <c r="AB65" s="18" t="s">
        <v>38</v>
      </c>
      <c r="AC65" s="18">
        <v>5</v>
      </c>
    </row>
    <row r="66" spans="1:29" ht="12.75">
      <c r="A66" s="17" t="s">
        <v>95</v>
      </c>
      <c r="B66" s="18">
        <v>691</v>
      </c>
      <c r="C66" s="18">
        <v>30</v>
      </c>
      <c r="D66" s="18">
        <v>119</v>
      </c>
      <c r="E66" s="18">
        <v>157</v>
      </c>
      <c r="F66" s="18">
        <v>30</v>
      </c>
      <c r="G66" s="18">
        <v>193</v>
      </c>
      <c r="H66" s="18">
        <v>162</v>
      </c>
      <c r="I66" s="18">
        <v>104</v>
      </c>
      <c r="J66" s="18">
        <v>74</v>
      </c>
      <c r="K66" s="18">
        <v>30</v>
      </c>
      <c r="L66" s="18">
        <v>19</v>
      </c>
      <c r="M66" s="18">
        <v>5</v>
      </c>
      <c r="N66" s="18">
        <v>32</v>
      </c>
      <c r="O66" s="18">
        <v>19</v>
      </c>
      <c r="P66" s="18">
        <v>631</v>
      </c>
      <c r="Q66" s="18">
        <v>260</v>
      </c>
      <c r="R66" s="18">
        <v>96</v>
      </c>
      <c r="S66" s="18">
        <v>275</v>
      </c>
      <c r="T66" s="18">
        <v>4</v>
      </c>
      <c r="U66" s="18">
        <v>348</v>
      </c>
      <c r="V66" s="18">
        <v>180</v>
      </c>
      <c r="W66" s="18">
        <v>32</v>
      </c>
      <c r="X66" s="18">
        <v>10</v>
      </c>
      <c r="Y66" s="18">
        <v>16</v>
      </c>
      <c r="Z66" s="18">
        <v>21</v>
      </c>
      <c r="AA66" s="18">
        <v>9</v>
      </c>
      <c r="AB66" s="18">
        <v>7</v>
      </c>
      <c r="AC66" s="18">
        <v>68</v>
      </c>
    </row>
    <row r="67" spans="1:29" ht="12.75">
      <c r="A67" s="19" t="s">
        <v>96</v>
      </c>
      <c r="B67" s="20">
        <f>SUM(B59:B66)</f>
        <v>11459</v>
      </c>
      <c r="C67" s="20">
        <f aca="true" t="shared" si="1" ref="C67:AC67">SUM(C59:C66)</f>
        <v>432</v>
      </c>
      <c r="D67" s="20">
        <f t="shared" si="1"/>
        <v>2442</v>
      </c>
      <c r="E67" s="20">
        <f t="shared" si="1"/>
        <v>2285</v>
      </c>
      <c r="F67" s="20">
        <f t="shared" si="1"/>
        <v>437</v>
      </c>
      <c r="G67" s="20">
        <f t="shared" si="1"/>
        <v>3219</v>
      </c>
      <c r="H67" s="20">
        <f t="shared" si="1"/>
        <v>2644</v>
      </c>
      <c r="I67" s="20">
        <f t="shared" si="1"/>
        <v>1812</v>
      </c>
      <c r="J67" s="20">
        <f t="shared" si="1"/>
        <v>708</v>
      </c>
      <c r="K67" s="20">
        <f t="shared" si="1"/>
        <v>1104</v>
      </c>
      <c r="L67" s="20">
        <f t="shared" si="1"/>
        <v>390</v>
      </c>
      <c r="M67" s="20">
        <f t="shared" si="1"/>
        <v>141</v>
      </c>
      <c r="N67" s="20">
        <f t="shared" si="1"/>
        <v>636</v>
      </c>
      <c r="O67" s="20">
        <f t="shared" si="1"/>
        <v>699</v>
      </c>
      <c r="P67" s="20">
        <f t="shared" si="1"/>
        <v>9819</v>
      </c>
      <c r="Q67" s="20">
        <f t="shared" si="1"/>
        <v>4601</v>
      </c>
      <c r="R67" s="20">
        <f t="shared" si="1"/>
        <v>1483</v>
      </c>
      <c r="S67" s="20">
        <f t="shared" si="1"/>
        <v>3735</v>
      </c>
      <c r="T67" s="20">
        <f t="shared" si="1"/>
        <v>155</v>
      </c>
      <c r="U67" s="20">
        <f t="shared" si="1"/>
        <v>5517</v>
      </c>
      <c r="V67" s="20">
        <f t="shared" si="1"/>
        <v>3487</v>
      </c>
      <c r="W67" s="20">
        <f t="shared" si="1"/>
        <v>476</v>
      </c>
      <c r="X67" s="20">
        <f t="shared" si="1"/>
        <v>230</v>
      </c>
      <c r="Y67" s="20">
        <f t="shared" si="1"/>
        <v>220</v>
      </c>
      <c r="Z67" s="20">
        <f t="shared" si="1"/>
        <v>257</v>
      </c>
      <c r="AA67" s="20">
        <f t="shared" si="1"/>
        <v>132</v>
      </c>
      <c r="AB67" s="20">
        <f t="shared" si="1"/>
        <v>83</v>
      </c>
      <c r="AC67" s="20">
        <f t="shared" si="1"/>
        <v>1054</v>
      </c>
    </row>
    <row r="68" spans="1:29" ht="12.75">
      <c r="A68" s="17" t="s">
        <v>97</v>
      </c>
      <c r="B68" s="18">
        <v>7386</v>
      </c>
      <c r="C68" s="18">
        <v>290</v>
      </c>
      <c r="D68" s="18">
        <v>1825</v>
      </c>
      <c r="E68" s="18">
        <v>1249</v>
      </c>
      <c r="F68" s="18">
        <v>293</v>
      </c>
      <c r="G68" s="18">
        <v>2288</v>
      </c>
      <c r="H68" s="18">
        <v>1441</v>
      </c>
      <c r="I68" s="18">
        <v>2213</v>
      </c>
      <c r="J68" s="18">
        <v>979</v>
      </c>
      <c r="K68" s="18">
        <v>1234</v>
      </c>
      <c r="L68" s="18">
        <v>157</v>
      </c>
      <c r="M68" s="18">
        <v>33</v>
      </c>
      <c r="N68" s="18">
        <v>155</v>
      </c>
      <c r="O68" s="18">
        <v>497</v>
      </c>
      <c r="P68" s="18">
        <v>6638</v>
      </c>
      <c r="Q68" s="18">
        <v>3443</v>
      </c>
      <c r="R68" s="18">
        <v>950</v>
      </c>
      <c r="S68" s="18">
        <v>2245</v>
      </c>
      <c r="T68" s="18">
        <v>63</v>
      </c>
      <c r="U68" s="18">
        <v>3765</v>
      </c>
      <c r="V68" s="18">
        <v>2357</v>
      </c>
      <c r="W68" s="18">
        <v>287</v>
      </c>
      <c r="X68" s="18">
        <v>125</v>
      </c>
      <c r="Y68" s="18">
        <v>146</v>
      </c>
      <c r="Z68" s="18">
        <v>119</v>
      </c>
      <c r="AA68" s="18">
        <v>73</v>
      </c>
      <c r="AB68" s="18">
        <v>49</v>
      </c>
      <c r="AC68" s="18">
        <v>465</v>
      </c>
    </row>
    <row r="69" spans="1:29" ht="12.75">
      <c r="A69" s="17" t="s">
        <v>98</v>
      </c>
      <c r="B69" s="18">
        <v>4364</v>
      </c>
      <c r="C69" s="18">
        <v>166</v>
      </c>
      <c r="D69" s="18">
        <v>1104</v>
      </c>
      <c r="E69" s="18">
        <v>745</v>
      </c>
      <c r="F69" s="18">
        <v>170</v>
      </c>
      <c r="G69" s="18">
        <v>1219</v>
      </c>
      <c r="H69" s="18">
        <v>960</v>
      </c>
      <c r="I69" s="18">
        <v>1070</v>
      </c>
      <c r="J69" s="18">
        <v>465</v>
      </c>
      <c r="K69" s="18">
        <v>605</v>
      </c>
      <c r="L69" s="18">
        <v>67</v>
      </c>
      <c r="M69" s="18">
        <v>31</v>
      </c>
      <c r="N69" s="18">
        <v>74</v>
      </c>
      <c r="O69" s="18">
        <v>244</v>
      </c>
      <c r="P69" s="18">
        <v>3943</v>
      </c>
      <c r="Q69" s="18">
        <v>2315</v>
      </c>
      <c r="R69" s="18">
        <v>542</v>
      </c>
      <c r="S69" s="18">
        <v>1086</v>
      </c>
      <c r="T69" s="18">
        <v>72</v>
      </c>
      <c r="U69" s="18">
        <v>2274</v>
      </c>
      <c r="V69" s="18">
        <v>1476</v>
      </c>
      <c r="W69" s="18">
        <v>161</v>
      </c>
      <c r="X69" s="18">
        <v>67</v>
      </c>
      <c r="Y69" s="18">
        <v>49</v>
      </c>
      <c r="Z69" s="18">
        <v>67</v>
      </c>
      <c r="AA69" s="18">
        <v>32</v>
      </c>
      <c r="AB69" s="18">
        <v>19</v>
      </c>
      <c r="AC69" s="18">
        <v>219</v>
      </c>
    </row>
    <row r="70" spans="1:29" ht="12.75">
      <c r="A70" s="17" t="s">
        <v>99</v>
      </c>
      <c r="B70" s="18">
        <v>633</v>
      </c>
      <c r="C70" s="18">
        <v>17</v>
      </c>
      <c r="D70" s="18">
        <v>138</v>
      </c>
      <c r="E70" s="18">
        <v>131</v>
      </c>
      <c r="F70" s="18">
        <v>12</v>
      </c>
      <c r="G70" s="18">
        <v>190</v>
      </c>
      <c r="H70" s="18">
        <v>145</v>
      </c>
      <c r="I70" s="18">
        <v>177</v>
      </c>
      <c r="J70" s="18">
        <v>122</v>
      </c>
      <c r="K70" s="18">
        <v>55</v>
      </c>
      <c r="L70" s="18">
        <v>7</v>
      </c>
      <c r="M70" s="18">
        <v>10</v>
      </c>
      <c r="N70" s="18" t="s">
        <v>38</v>
      </c>
      <c r="O70" s="18">
        <v>31</v>
      </c>
      <c r="P70" s="18">
        <v>587</v>
      </c>
      <c r="Q70" s="18">
        <v>353</v>
      </c>
      <c r="R70" s="18">
        <v>91</v>
      </c>
      <c r="S70" s="18">
        <v>143</v>
      </c>
      <c r="T70" s="18" t="s">
        <v>38</v>
      </c>
      <c r="U70" s="18">
        <v>384</v>
      </c>
      <c r="V70" s="18">
        <v>158</v>
      </c>
      <c r="W70" s="18">
        <v>24</v>
      </c>
      <c r="X70" s="18">
        <v>6</v>
      </c>
      <c r="Y70" s="18" t="s">
        <v>38</v>
      </c>
      <c r="Z70" s="18">
        <v>11</v>
      </c>
      <c r="AA70" s="18">
        <v>5</v>
      </c>
      <c r="AB70" s="18" t="s">
        <v>38</v>
      </c>
      <c r="AC70" s="18">
        <v>40</v>
      </c>
    </row>
    <row r="71" spans="1:29" ht="12.75">
      <c r="A71" s="17" t="s">
        <v>100</v>
      </c>
      <c r="B71" s="18">
        <v>3331</v>
      </c>
      <c r="C71" s="18">
        <v>114</v>
      </c>
      <c r="D71" s="18">
        <v>809</v>
      </c>
      <c r="E71" s="18">
        <v>566</v>
      </c>
      <c r="F71" s="18">
        <v>91</v>
      </c>
      <c r="G71" s="18">
        <v>1024</v>
      </c>
      <c r="H71" s="18">
        <v>727</v>
      </c>
      <c r="I71" s="18">
        <v>788</v>
      </c>
      <c r="J71" s="18">
        <v>514</v>
      </c>
      <c r="K71" s="18">
        <v>274</v>
      </c>
      <c r="L71" s="18">
        <v>52</v>
      </c>
      <c r="M71" s="18">
        <v>13</v>
      </c>
      <c r="N71" s="18">
        <v>65</v>
      </c>
      <c r="O71" s="18">
        <v>157</v>
      </c>
      <c r="P71" s="18">
        <v>3057</v>
      </c>
      <c r="Q71" s="18">
        <v>1726</v>
      </c>
      <c r="R71" s="18">
        <v>400</v>
      </c>
      <c r="S71" s="18">
        <v>931</v>
      </c>
      <c r="T71" s="18">
        <v>39</v>
      </c>
      <c r="U71" s="18">
        <v>1788</v>
      </c>
      <c r="V71" s="18">
        <v>1030</v>
      </c>
      <c r="W71" s="18">
        <v>109</v>
      </c>
      <c r="X71" s="18">
        <v>58</v>
      </c>
      <c r="Y71" s="18">
        <v>55</v>
      </c>
      <c r="Z71" s="18">
        <v>50</v>
      </c>
      <c r="AA71" s="18">
        <v>32</v>
      </c>
      <c r="AB71" s="18">
        <v>18</v>
      </c>
      <c r="AC71" s="18">
        <v>191</v>
      </c>
    </row>
    <row r="72" spans="1:29" ht="12.75">
      <c r="A72" s="17" t="s">
        <v>101</v>
      </c>
      <c r="B72" s="18">
        <v>4622</v>
      </c>
      <c r="C72" s="18">
        <v>164</v>
      </c>
      <c r="D72" s="18">
        <v>994</v>
      </c>
      <c r="E72" s="18">
        <v>760</v>
      </c>
      <c r="F72" s="18">
        <v>164</v>
      </c>
      <c r="G72" s="18">
        <v>1457</v>
      </c>
      <c r="H72" s="18">
        <v>1083</v>
      </c>
      <c r="I72" s="18">
        <v>1187</v>
      </c>
      <c r="J72" s="18">
        <v>756</v>
      </c>
      <c r="K72" s="18">
        <v>431</v>
      </c>
      <c r="L72" s="18">
        <v>75</v>
      </c>
      <c r="M72" s="18">
        <v>24</v>
      </c>
      <c r="N72" s="18">
        <v>113</v>
      </c>
      <c r="O72" s="18">
        <v>263</v>
      </c>
      <c r="P72" s="18">
        <v>4191</v>
      </c>
      <c r="Q72" s="18">
        <v>2446</v>
      </c>
      <c r="R72" s="18">
        <v>592</v>
      </c>
      <c r="S72" s="18">
        <v>1153</v>
      </c>
      <c r="T72" s="18">
        <v>31</v>
      </c>
      <c r="U72" s="18">
        <v>2590</v>
      </c>
      <c r="V72" s="18">
        <v>1332</v>
      </c>
      <c r="W72" s="18">
        <v>172</v>
      </c>
      <c r="X72" s="18">
        <v>75</v>
      </c>
      <c r="Y72" s="18">
        <v>69</v>
      </c>
      <c r="Z72" s="18">
        <v>59</v>
      </c>
      <c r="AA72" s="18">
        <v>40</v>
      </c>
      <c r="AB72" s="18">
        <v>23</v>
      </c>
      <c r="AC72" s="18">
        <v>262</v>
      </c>
    </row>
    <row r="73" spans="1:29" ht="12.75">
      <c r="A73" s="19" t="s">
        <v>102</v>
      </c>
      <c r="B73" s="20">
        <f>SUM(B68:B72)</f>
        <v>20336</v>
      </c>
      <c r="C73" s="20">
        <f aca="true" t="shared" si="2" ref="C73:AC73">SUM(C68:C72)</f>
        <v>751</v>
      </c>
      <c r="D73" s="20">
        <f t="shared" si="2"/>
        <v>4870</v>
      </c>
      <c r="E73" s="20">
        <f t="shared" si="2"/>
        <v>3451</v>
      </c>
      <c r="F73" s="20">
        <f t="shared" si="2"/>
        <v>730</v>
      </c>
      <c r="G73" s="20">
        <f t="shared" si="2"/>
        <v>6178</v>
      </c>
      <c r="H73" s="20">
        <f t="shared" si="2"/>
        <v>4356</v>
      </c>
      <c r="I73" s="20">
        <f t="shared" si="2"/>
        <v>5435</v>
      </c>
      <c r="J73" s="20">
        <f t="shared" si="2"/>
        <v>2836</v>
      </c>
      <c r="K73" s="20">
        <f t="shared" si="2"/>
        <v>2599</v>
      </c>
      <c r="L73" s="20">
        <f t="shared" si="2"/>
        <v>358</v>
      </c>
      <c r="M73" s="20">
        <f t="shared" si="2"/>
        <v>111</v>
      </c>
      <c r="N73" s="20">
        <f t="shared" si="2"/>
        <v>407</v>
      </c>
      <c r="O73" s="20">
        <f t="shared" si="2"/>
        <v>1192</v>
      </c>
      <c r="P73" s="20">
        <f t="shared" si="2"/>
        <v>18416</v>
      </c>
      <c r="Q73" s="20">
        <f t="shared" si="2"/>
        <v>10283</v>
      </c>
      <c r="R73" s="20">
        <f t="shared" si="2"/>
        <v>2575</v>
      </c>
      <c r="S73" s="20">
        <f t="shared" si="2"/>
        <v>5558</v>
      </c>
      <c r="T73" s="20">
        <f t="shared" si="2"/>
        <v>205</v>
      </c>
      <c r="U73" s="20">
        <f t="shared" si="2"/>
        <v>10801</v>
      </c>
      <c r="V73" s="20">
        <f t="shared" si="2"/>
        <v>6353</v>
      </c>
      <c r="W73" s="20">
        <f t="shared" si="2"/>
        <v>753</v>
      </c>
      <c r="X73" s="20">
        <f t="shared" si="2"/>
        <v>331</v>
      </c>
      <c r="Y73" s="20">
        <f t="shared" si="2"/>
        <v>319</v>
      </c>
      <c r="Z73" s="20">
        <f t="shared" si="2"/>
        <v>306</v>
      </c>
      <c r="AA73" s="20">
        <f t="shared" si="2"/>
        <v>182</v>
      </c>
      <c r="AB73" s="20">
        <f t="shared" si="2"/>
        <v>109</v>
      </c>
      <c r="AC73" s="20">
        <f t="shared" si="2"/>
        <v>1177</v>
      </c>
    </row>
    <row r="74" spans="1:29" ht="12.75">
      <c r="A74" s="17" t="s">
        <v>103</v>
      </c>
      <c r="B74" s="18">
        <v>1205</v>
      </c>
      <c r="C74" s="18">
        <v>31</v>
      </c>
      <c r="D74" s="18">
        <v>291</v>
      </c>
      <c r="E74" s="18">
        <v>190</v>
      </c>
      <c r="F74" s="18">
        <v>60</v>
      </c>
      <c r="G74" s="18">
        <v>397</v>
      </c>
      <c r="H74" s="18">
        <v>236</v>
      </c>
      <c r="I74" s="18">
        <v>404</v>
      </c>
      <c r="J74" s="18">
        <v>206</v>
      </c>
      <c r="K74" s="18">
        <v>198</v>
      </c>
      <c r="L74" s="18">
        <v>13</v>
      </c>
      <c r="M74" s="18">
        <v>12</v>
      </c>
      <c r="N74" s="18">
        <v>15</v>
      </c>
      <c r="O74" s="18">
        <v>85</v>
      </c>
      <c r="P74" s="18">
        <v>1088</v>
      </c>
      <c r="Q74" s="18">
        <v>639</v>
      </c>
      <c r="R74" s="18">
        <v>177</v>
      </c>
      <c r="S74" s="18">
        <v>272</v>
      </c>
      <c r="T74" s="18">
        <v>5</v>
      </c>
      <c r="U74" s="18">
        <v>685</v>
      </c>
      <c r="V74" s="18">
        <v>381</v>
      </c>
      <c r="W74" s="18">
        <v>51</v>
      </c>
      <c r="X74" s="18">
        <v>14</v>
      </c>
      <c r="Y74" s="18">
        <v>21</v>
      </c>
      <c r="Z74" s="18">
        <v>8</v>
      </c>
      <c r="AA74" s="18">
        <v>8</v>
      </c>
      <c r="AB74" s="18">
        <v>10</v>
      </c>
      <c r="AC74" s="18">
        <v>27</v>
      </c>
    </row>
    <row r="75" spans="1:29" ht="12.75">
      <c r="A75" s="19" t="s">
        <v>104</v>
      </c>
      <c r="B75" s="20">
        <f>SUM(B74,B73,B67,B58)</f>
        <v>138891</v>
      </c>
      <c r="C75" s="20">
        <f aca="true" t="shared" si="3" ref="C75:AC75">SUM(C74,C73,C67,C58)</f>
        <v>6008</v>
      </c>
      <c r="D75" s="20">
        <f t="shared" si="3"/>
        <v>29283</v>
      </c>
      <c r="E75" s="20">
        <f t="shared" si="3"/>
        <v>27462</v>
      </c>
      <c r="F75" s="20">
        <f t="shared" si="3"/>
        <v>5778</v>
      </c>
      <c r="G75" s="20">
        <f t="shared" si="3"/>
        <v>37494</v>
      </c>
      <c r="H75" s="20">
        <f t="shared" si="3"/>
        <v>32658</v>
      </c>
      <c r="I75" s="20">
        <f t="shared" si="3"/>
        <v>27236</v>
      </c>
      <c r="J75" s="20">
        <f t="shared" si="3"/>
        <v>12414</v>
      </c>
      <c r="K75" s="20">
        <f t="shared" si="3"/>
        <v>14792</v>
      </c>
      <c r="L75" s="20">
        <f t="shared" si="3"/>
        <v>4440</v>
      </c>
      <c r="M75" s="20">
        <f t="shared" si="3"/>
        <v>1950</v>
      </c>
      <c r="N75" s="20">
        <f t="shared" si="3"/>
        <v>4877</v>
      </c>
      <c r="O75" s="20">
        <f t="shared" si="3"/>
        <v>9096</v>
      </c>
      <c r="P75" s="20">
        <f t="shared" si="3"/>
        <v>119326</v>
      </c>
      <c r="Q75" s="20">
        <f t="shared" si="3"/>
        <v>58670</v>
      </c>
      <c r="R75" s="20">
        <f t="shared" si="3"/>
        <v>17004</v>
      </c>
      <c r="S75" s="20">
        <f t="shared" si="3"/>
        <v>43642</v>
      </c>
      <c r="T75" s="20">
        <f t="shared" si="3"/>
        <v>3575</v>
      </c>
      <c r="U75" s="20">
        <f t="shared" si="3"/>
        <v>68395</v>
      </c>
      <c r="V75" s="20">
        <f t="shared" si="3"/>
        <v>32764</v>
      </c>
      <c r="W75" s="20">
        <f t="shared" si="3"/>
        <v>6670</v>
      </c>
      <c r="X75" s="20">
        <f t="shared" si="3"/>
        <v>3782</v>
      </c>
      <c r="Y75" s="20">
        <f t="shared" si="3"/>
        <v>3452</v>
      </c>
      <c r="Z75" s="20">
        <f t="shared" si="3"/>
        <v>3102</v>
      </c>
      <c r="AA75" s="20">
        <f t="shared" si="3"/>
        <v>2059</v>
      </c>
      <c r="AB75" s="20">
        <f t="shared" si="3"/>
        <v>1564</v>
      </c>
      <c r="AC75" s="20">
        <f t="shared" si="3"/>
        <v>17027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303</v>
      </c>
      <c r="C5" s="18">
        <v>17</v>
      </c>
      <c r="D5" s="18">
        <v>41</v>
      </c>
      <c r="E5" s="18">
        <v>87</v>
      </c>
      <c r="F5" s="18">
        <v>14</v>
      </c>
      <c r="G5" s="18">
        <v>66</v>
      </c>
      <c r="H5" s="18">
        <v>78</v>
      </c>
      <c r="I5" s="18">
        <v>23</v>
      </c>
      <c r="J5" s="18">
        <v>12</v>
      </c>
      <c r="K5" s="18">
        <v>11</v>
      </c>
      <c r="L5" s="18">
        <v>13</v>
      </c>
      <c r="M5" s="18">
        <v>7</v>
      </c>
      <c r="N5" s="18">
        <v>27</v>
      </c>
      <c r="O5" s="18">
        <v>46</v>
      </c>
      <c r="P5" s="18">
        <v>202</v>
      </c>
      <c r="Q5" s="18">
        <v>50</v>
      </c>
      <c r="R5" s="18">
        <v>34</v>
      </c>
      <c r="S5" s="18">
        <v>118</v>
      </c>
      <c r="T5" s="18">
        <v>21</v>
      </c>
      <c r="U5" s="18">
        <v>103</v>
      </c>
      <c r="V5" s="18">
        <v>32</v>
      </c>
      <c r="W5" s="18">
        <v>28</v>
      </c>
      <c r="X5" s="18">
        <v>16</v>
      </c>
      <c r="Y5" s="18">
        <v>16</v>
      </c>
      <c r="Z5" s="18">
        <v>9</v>
      </c>
      <c r="AA5" s="18">
        <v>5</v>
      </c>
      <c r="AB5" s="18">
        <v>6</v>
      </c>
      <c r="AC5" s="18">
        <v>88</v>
      </c>
    </row>
    <row r="6" spans="1:29" ht="12.75">
      <c r="A6" s="17" t="s">
        <v>34</v>
      </c>
      <c r="B6" s="18">
        <v>1563</v>
      </c>
      <c r="C6" s="18">
        <v>107</v>
      </c>
      <c r="D6" s="18">
        <v>372</v>
      </c>
      <c r="E6" s="18">
        <v>295</v>
      </c>
      <c r="F6" s="18">
        <v>97</v>
      </c>
      <c r="G6" s="18">
        <v>396</v>
      </c>
      <c r="H6" s="18">
        <v>296</v>
      </c>
      <c r="I6" s="18">
        <v>416</v>
      </c>
      <c r="J6" s="18">
        <v>156</v>
      </c>
      <c r="K6" s="18">
        <v>260</v>
      </c>
      <c r="L6" s="18">
        <v>40</v>
      </c>
      <c r="M6" s="18">
        <v>15</v>
      </c>
      <c r="N6" s="18">
        <v>34</v>
      </c>
      <c r="O6" s="18">
        <v>85</v>
      </c>
      <c r="P6" s="18">
        <v>1405</v>
      </c>
      <c r="Q6" s="18">
        <v>888</v>
      </c>
      <c r="R6" s="18">
        <v>167</v>
      </c>
      <c r="S6" s="18">
        <v>350</v>
      </c>
      <c r="T6" s="18">
        <v>24</v>
      </c>
      <c r="U6" s="18">
        <v>1090</v>
      </c>
      <c r="V6" s="18">
        <v>125</v>
      </c>
      <c r="W6" s="18">
        <v>68</v>
      </c>
      <c r="X6" s="18">
        <v>48</v>
      </c>
      <c r="Y6" s="18">
        <v>50</v>
      </c>
      <c r="Z6" s="18">
        <v>27</v>
      </c>
      <c r="AA6" s="18">
        <v>14</v>
      </c>
      <c r="AB6" s="18">
        <v>13</v>
      </c>
      <c r="AC6" s="18">
        <v>128</v>
      </c>
    </row>
    <row r="7" spans="1:29" ht="12.75">
      <c r="A7" s="17" t="s">
        <v>35</v>
      </c>
      <c r="B7" s="18">
        <v>292</v>
      </c>
      <c r="C7" s="18">
        <v>6</v>
      </c>
      <c r="D7" s="18">
        <v>51</v>
      </c>
      <c r="E7" s="18">
        <v>74</v>
      </c>
      <c r="F7" s="18">
        <v>10</v>
      </c>
      <c r="G7" s="18">
        <v>75</v>
      </c>
      <c r="H7" s="18">
        <v>76</v>
      </c>
      <c r="I7" s="18">
        <v>24</v>
      </c>
      <c r="J7" s="18">
        <v>20</v>
      </c>
      <c r="K7" s="18">
        <v>4</v>
      </c>
      <c r="L7" s="18">
        <v>20</v>
      </c>
      <c r="M7" s="18">
        <v>6</v>
      </c>
      <c r="N7" s="18">
        <v>15</v>
      </c>
      <c r="O7" s="18">
        <v>32</v>
      </c>
      <c r="P7" s="18">
        <v>231</v>
      </c>
      <c r="Q7" s="18">
        <v>50</v>
      </c>
      <c r="R7" s="18">
        <v>52</v>
      </c>
      <c r="S7" s="18">
        <v>129</v>
      </c>
      <c r="T7" s="18">
        <v>8</v>
      </c>
      <c r="U7" s="18">
        <v>88</v>
      </c>
      <c r="V7" s="18">
        <v>38</v>
      </c>
      <c r="W7" s="18">
        <v>25</v>
      </c>
      <c r="X7" s="18">
        <v>20</v>
      </c>
      <c r="Y7" s="18">
        <v>15</v>
      </c>
      <c r="Z7" s="18">
        <v>11</v>
      </c>
      <c r="AA7" s="18">
        <v>6</v>
      </c>
      <c r="AB7" s="18">
        <v>11</v>
      </c>
      <c r="AC7" s="18">
        <v>78</v>
      </c>
    </row>
    <row r="8" spans="1:29" ht="12.75">
      <c r="A8" s="17" t="s">
        <v>36</v>
      </c>
      <c r="B8" s="18">
        <v>588</v>
      </c>
      <c r="C8" s="18">
        <v>17</v>
      </c>
      <c r="D8" s="18">
        <v>95</v>
      </c>
      <c r="E8" s="18">
        <v>151</v>
      </c>
      <c r="F8" s="18">
        <v>21</v>
      </c>
      <c r="G8" s="18">
        <v>152</v>
      </c>
      <c r="H8" s="18">
        <v>152</v>
      </c>
      <c r="I8" s="18">
        <v>114</v>
      </c>
      <c r="J8" s="18">
        <v>62</v>
      </c>
      <c r="K8" s="18">
        <v>52</v>
      </c>
      <c r="L8" s="18">
        <v>23</v>
      </c>
      <c r="M8" s="18">
        <v>4</v>
      </c>
      <c r="N8" s="18">
        <v>15</v>
      </c>
      <c r="O8" s="18">
        <v>77</v>
      </c>
      <c r="P8" s="18">
        <v>479</v>
      </c>
      <c r="Q8" s="18">
        <v>244</v>
      </c>
      <c r="R8" s="18">
        <v>60</v>
      </c>
      <c r="S8" s="18">
        <v>175</v>
      </c>
      <c r="T8" s="18">
        <v>13</v>
      </c>
      <c r="U8" s="18">
        <v>306</v>
      </c>
      <c r="V8" s="18">
        <v>61</v>
      </c>
      <c r="W8" s="18">
        <v>37</v>
      </c>
      <c r="X8" s="18">
        <v>23</v>
      </c>
      <c r="Y8" s="18">
        <v>23</v>
      </c>
      <c r="Z8" s="18">
        <v>25</v>
      </c>
      <c r="AA8" s="18">
        <v>10</v>
      </c>
      <c r="AB8" s="18">
        <v>9</v>
      </c>
      <c r="AC8" s="18">
        <v>94</v>
      </c>
    </row>
    <row r="9" spans="1:29" ht="12.75">
      <c r="A9" s="17" t="s">
        <v>37</v>
      </c>
      <c r="B9" s="18">
        <v>36</v>
      </c>
      <c r="C9" s="18" t="s">
        <v>38</v>
      </c>
      <c r="D9" s="18">
        <v>10</v>
      </c>
      <c r="E9" s="18" t="s">
        <v>38</v>
      </c>
      <c r="F9" s="18" t="s">
        <v>38</v>
      </c>
      <c r="G9" s="18">
        <v>11</v>
      </c>
      <c r="H9" s="18" t="s">
        <v>38</v>
      </c>
      <c r="I9" s="18">
        <v>8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>
        <v>4</v>
      </c>
      <c r="P9" s="18">
        <v>26</v>
      </c>
      <c r="Q9" s="18">
        <v>9</v>
      </c>
      <c r="R9" s="18">
        <v>8</v>
      </c>
      <c r="S9" s="18">
        <v>9</v>
      </c>
      <c r="T9" s="18" t="s">
        <v>38</v>
      </c>
      <c r="U9" s="18">
        <v>11</v>
      </c>
      <c r="V9" s="18">
        <v>5</v>
      </c>
      <c r="W9" s="18">
        <v>6</v>
      </c>
      <c r="X9" s="18" t="s">
        <v>38</v>
      </c>
      <c r="Y9" s="18" t="s">
        <v>38</v>
      </c>
      <c r="Z9" s="18" t="s">
        <v>38</v>
      </c>
      <c r="AA9" s="18" t="s">
        <v>38</v>
      </c>
      <c r="AB9" s="18" t="s">
        <v>38</v>
      </c>
      <c r="AC9" s="18">
        <v>9</v>
      </c>
    </row>
    <row r="10" spans="1:29" ht="12.75">
      <c r="A10" s="17" t="s">
        <v>39</v>
      </c>
      <c r="B10" s="18">
        <v>414</v>
      </c>
      <c r="C10" s="18">
        <v>18</v>
      </c>
      <c r="D10" s="18">
        <v>85</v>
      </c>
      <c r="E10" s="18">
        <v>83</v>
      </c>
      <c r="F10" s="18">
        <v>19</v>
      </c>
      <c r="G10" s="18">
        <v>114</v>
      </c>
      <c r="H10" s="18">
        <v>95</v>
      </c>
      <c r="I10" s="18">
        <v>78</v>
      </c>
      <c r="J10" s="18">
        <v>27</v>
      </c>
      <c r="K10" s="18">
        <v>51</v>
      </c>
      <c r="L10" s="18">
        <v>15</v>
      </c>
      <c r="M10" s="18">
        <v>8</v>
      </c>
      <c r="N10" s="18">
        <v>16</v>
      </c>
      <c r="O10" s="18">
        <v>64</v>
      </c>
      <c r="P10" s="18">
        <v>316</v>
      </c>
      <c r="Q10" s="18">
        <v>159</v>
      </c>
      <c r="R10" s="18">
        <v>52</v>
      </c>
      <c r="S10" s="18">
        <v>105</v>
      </c>
      <c r="T10" s="18">
        <v>10</v>
      </c>
      <c r="U10" s="18">
        <v>218</v>
      </c>
      <c r="V10" s="18">
        <v>40</v>
      </c>
      <c r="W10" s="18">
        <v>23</v>
      </c>
      <c r="X10" s="18">
        <v>16</v>
      </c>
      <c r="Y10" s="18">
        <v>19</v>
      </c>
      <c r="Z10" s="18">
        <v>13</v>
      </c>
      <c r="AA10" s="18">
        <v>5</v>
      </c>
      <c r="AB10" s="18">
        <v>5</v>
      </c>
      <c r="AC10" s="18">
        <v>75</v>
      </c>
    </row>
    <row r="11" spans="1:29" ht="12.75">
      <c r="A11" s="17" t="s">
        <v>40</v>
      </c>
      <c r="B11" s="18">
        <v>18</v>
      </c>
      <c r="C11" s="18" t="s">
        <v>38</v>
      </c>
      <c r="D11" s="18" t="s">
        <v>38</v>
      </c>
      <c r="E11" s="18">
        <v>5</v>
      </c>
      <c r="F11" s="18" t="s">
        <v>38</v>
      </c>
      <c r="G11" s="18" t="s">
        <v>38</v>
      </c>
      <c r="H11" s="18">
        <v>4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17</v>
      </c>
      <c r="Q11" s="18">
        <v>7</v>
      </c>
      <c r="R11" s="18" t="s">
        <v>38</v>
      </c>
      <c r="S11" s="18">
        <v>8</v>
      </c>
      <c r="T11" s="18" t="s">
        <v>38</v>
      </c>
      <c r="U11" s="18">
        <v>8</v>
      </c>
      <c r="V11" s="18" t="s">
        <v>38</v>
      </c>
      <c r="W11" s="18">
        <v>3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4</v>
      </c>
    </row>
    <row r="12" spans="1:29" ht="12.75">
      <c r="A12" s="17" t="s">
        <v>41</v>
      </c>
      <c r="B12" s="18">
        <v>522</v>
      </c>
      <c r="C12" s="18">
        <v>22</v>
      </c>
      <c r="D12" s="18">
        <v>70</v>
      </c>
      <c r="E12" s="18">
        <v>129</v>
      </c>
      <c r="F12" s="18">
        <v>26</v>
      </c>
      <c r="G12" s="18">
        <v>144</v>
      </c>
      <c r="H12" s="18">
        <v>131</v>
      </c>
      <c r="I12" s="18">
        <v>32</v>
      </c>
      <c r="J12" s="18">
        <v>21</v>
      </c>
      <c r="K12" s="18">
        <v>11</v>
      </c>
      <c r="L12" s="18">
        <v>33</v>
      </c>
      <c r="M12" s="18">
        <v>10</v>
      </c>
      <c r="N12" s="18">
        <v>48</v>
      </c>
      <c r="O12" s="18">
        <v>58</v>
      </c>
      <c r="P12" s="18">
        <v>389</v>
      </c>
      <c r="Q12" s="18">
        <v>86</v>
      </c>
      <c r="R12" s="18">
        <v>72</v>
      </c>
      <c r="S12" s="18">
        <v>231</v>
      </c>
      <c r="T12" s="18">
        <v>17</v>
      </c>
      <c r="U12" s="18">
        <v>187</v>
      </c>
      <c r="V12" s="18">
        <v>67</v>
      </c>
      <c r="W12" s="18">
        <v>44</v>
      </c>
      <c r="X12" s="18">
        <v>37</v>
      </c>
      <c r="Y12" s="18">
        <v>19</v>
      </c>
      <c r="Z12" s="18">
        <v>19</v>
      </c>
      <c r="AA12" s="18">
        <v>14</v>
      </c>
      <c r="AB12" s="18">
        <v>12</v>
      </c>
      <c r="AC12" s="18">
        <v>123</v>
      </c>
    </row>
    <row r="13" spans="1:29" ht="12.75">
      <c r="A13" s="17" t="s">
        <v>42</v>
      </c>
      <c r="B13" s="18">
        <v>62</v>
      </c>
      <c r="C13" s="18">
        <v>4</v>
      </c>
      <c r="D13" s="18">
        <v>12</v>
      </c>
      <c r="E13" s="18">
        <v>15</v>
      </c>
      <c r="F13" s="18" t="s">
        <v>38</v>
      </c>
      <c r="G13" s="18" t="s">
        <v>38</v>
      </c>
      <c r="H13" s="18">
        <v>15</v>
      </c>
      <c r="I13" s="18">
        <v>8</v>
      </c>
      <c r="J13" s="18">
        <v>4</v>
      </c>
      <c r="K13" s="18">
        <v>4</v>
      </c>
      <c r="L13" s="18">
        <v>3</v>
      </c>
      <c r="M13" s="18">
        <v>6</v>
      </c>
      <c r="N13" s="18" t="s">
        <v>38</v>
      </c>
      <c r="O13" s="18">
        <v>7</v>
      </c>
      <c r="P13" s="18">
        <v>43</v>
      </c>
      <c r="Q13" s="18">
        <v>12</v>
      </c>
      <c r="R13" s="18">
        <v>7</v>
      </c>
      <c r="S13" s="18">
        <v>24</v>
      </c>
      <c r="T13" s="18" t="s">
        <v>38</v>
      </c>
      <c r="U13" s="18">
        <v>22</v>
      </c>
      <c r="V13" s="18">
        <v>8</v>
      </c>
      <c r="W13" s="18">
        <v>6</v>
      </c>
      <c r="X13" s="18">
        <v>5</v>
      </c>
      <c r="Y13" s="18" t="s">
        <v>38</v>
      </c>
      <c r="Z13" s="18" t="s">
        <v>38</v>
      </c>
      <c r="AA13" s="18" t="s">
        <v>38</v>
      </c>
      <c r="AB13" s="18">
        <v>4</v>
      </c>
      <c r="AC13" s="18">
        <v>13</v>
      </c>
    </row>
    <row r="14" spans="1:29" ht="12.75">
      <c r="A14" s="17" t="s">
        <v>43</v>
      </c>
      <c r="B14" s="18">
        <v>327</v>
      </c>
      <c r="C14" s="18">
        <v>11</v>
      </c>
      <c r="D14" s="18">
        <v>48</v>
      </c>
      <c r="E14" s="18">
        <v>69</v>
      </c>
      <c r="F14" s="18">
        <v>11</v>
      </c>
      <c r="G14" s="18">
        <v>82</v>
      </c>
      <c r="H14" s="18">
        <v>106</v>
      </c>
      <c r="I14" s="18">
        <v>20</v>
      </c>
      <c r="J14" s="18">
        <v>12</v>
      </c>
      <c r="K14" s="18">
        <v>8</v>
      </c>
      <c r="L14" s="18">
        <v>18</v>
      </c>
      <c r="M14" s="18">
        <v>15</v>
      </c>
      <c r="N14" s="18">
        <v>12</v>
      </c>
      <c r="O14" s="18">
        <v>23</v>
      </c>
      <c r="P14" s="18">
        <v>266</v>
      </c>
      <c r="Q14" s="18">
        <v>45</v>
      </c>
      <c r="R14" s="18">
        <v>49</v>
      </c>
      <c r="S14" s="18">
        <v>172</v>
      </c>
      <c r="T14" s="18">
        <v>11</v>
      </c>
      <c r="U14" s="18">
        <v>110</v>
      </c>
      <c r="V14" s="18">
        <v>46</v>
      </c>
      <c r="W14" s="18">
        <v>23</v>
      </c>
      <c r="X14" s="18">
        <v>24</v>
      </c>
      <c r="Y14" s="18">
        <v>17</v>
      </c>
      <c r="Z14" s="18">
        <v>11</v>
      </c>
      <c r="AA14" s="18">
        <v>7</v>
      </c>
      <c r="AB14" s="18">
        <v>9</v>
      </c>
      <c r="AC14" s="18">
        <v>80</v>
      </c>
    </row>
    <row r="15" spans="1:29" ht="12.75">
      <c r="A15" s="17" t="s">
        <v>44</v>
      </c>
      <c r="B15" s="18">
        <v>3321</v>
      </c>
      <c r="C15" s="18">
        <v>150</v>
      </c>
      <c r="D15" s="18">
        <v>722</v>
      </c>
      <c r="E15" s="18">
        <v>615</v>
      </c>
      <c r="F15" s="18">
        <v>198</v>
      </c>
      <c r="G15" s="18">
        <v>791</v>
      </c>
      <c r="H15" s="18">
        <v>845</v>
      </c>
      <c r="I15" s="18">
        <v>911</v>
      </c>
      <c r="J15" s="18">
        <v>629</v>
      </c>
      <c r="K15" s="18">
        <v>282</v>
      </c>
      <c r="L15" s="18">
        <v>96</v>
      </c>
      <c r="M15" s="18">
        <v>11</v>
      </c>
      <c r="N15" s="18">
        <v>93</v>
      </c>
      <c r="O15" s="18">
        <v>158</v>
      </c>
      <c r="P15" s="18">
        <v>2935</v>
      </c>
      <c r="Q15" s="18">
        <v>1568</v>
      </c>
      <c r="R15" s="18">
        <v>390</v>
      </c>
      <c r="S15" s="18">
        <v>977</v>
      </c>
      <c r="T15" s="18">
        <v>124</v>
      </c>
      <c r="U15" s="18">
        <v>2046</v>
      </c>
      <c r="V15" s="18">
        <v>319</v>
      </c>
      <c r="W15" s="18">
        <v>170</v>
      </c>
      <c r="X15" s="18">
        <v>109</v>
      </c>
      <c r="Y15" s="18">
        <v>119</v>
      </c>
      <c r="Z15" s="18">
        <v>86</v>
      </c>
      <c r="AA15" s="18">
        <v>34</v>
      </c>
      <c r="AB15" s="18">
        <v>41</v>
      </c>
      <c r="AC15" s="18">
        <v>397</v>
      </c>
    </row>
    <row r="16" spans="1:29" ht="12.75">
      <c r="A16" s="17" t="s">
        <v>45</v>
      </c>
      <c r="B16" s="18">
        <v>157</v>
      </c>
      <c r="C16" s="18">
        <v>10</v>
      </c>
      <c r="D16" s="18">
        <v>26</v>
      </c>
      <c r="E16" s="18">
        <v>45</v>
      </c>
      <c r="F16" s="18">
        <v>7</v>
      </c>
      <c r="G16" s="18">
        <v>36</v>
      </c>
      <c r="H16" s="18">
        <v>33</v>
      </c>
      <c r="I16" s="18">
        <v>23</v>
      </c>
      <c r="J16" s="18">
        <v>9</v>
      </c>
      <c r="K16" s="18">
        <v>14</v>
      </c>
      <c r="L16" s="18">
        <v>4</v>
      </c>
      <c r="M16" s="18">
        <v>6</v>
      </c>
      <c r="N16" s="18">
        <v>8</v>
      </c>
      <c r="O16" s="18">
        <v>16</v>
      </c>
      <c r="P16" s="18">
        <v>119</v>
      </c>
      <c r="Q16" s="18">
        <v>32</v>
      </c>
      <c r="R16" s="18">
        <v>13</v>
      </c>
      <c r="S16" s="18">
        <v>74</v>
      </c>
      <c r="T16" s="18">
        <v>8</v>
      </c>
      <c r="U16" s="18">
        <v>61</v>
      </c>
      <c r="V16" s="18">
        <v>27</v>
      </c>
      <c r="W16" s="18">
        <v>13</v>
      </c>
      <c r="X16" s="18">
        <v>7</v>
      </c>
      <c r="Y16" s="18" t="s">
        <v>38</v>
      </c>
      <c r="Z16" s="18">
        <v>6</v>
      </c>
      <c r="AA16" s="18" t="s">
        <v>38</v>
      </c>
      <c r="AB16" s="18">
        <v>6</v>
      </c>
      <c r="AC16" s="18">
        <v>29</v>
      </c>
    </row>
    <row r="17" spans="1:29" ht="12.75">
      <c r="A17" s="17" t="s">
        <v>46</v>
      </c>
      <c r="B17" s="18">
        <v>567</v>
      </c>
      <c r="C17" s="18">
        <v>21</v>
      </c>
      <c r="D17" s="18">
        <v>121</v>
      </c>
      <c r="E17" s="18">
        <v>121</v>
      </c>
      <c r="F17" s="18">
        <v>29</v>
      </c>
      <c r="G17" s="18">
        <v>153</v>
      </c>
      <c r="H17" s="18">
        <v>122</v>
      </c>
      <c r="I17" s="18">
        <v>93</v>
      </c>
      <c r="J17" s="18">
        <v>35</v>
      </c>
      <c r="K17" s="18">
        <v>58</v>
      </c>
      <c r="L17" s="18">
        <v>24</v>
      </c>
      <c r="M17" s="18">
        <v>16</v>
      </c>
      <c r="N17" s="18">
        <v>33</v>
      </c>
      <c r="O17" s="18">
        <v>69</v>
      </c>
      <c r="P17" s="18">
        <v>429</v>
      </c>
      <c r="Q17" s="18">
        <v>130</v>
      </c>
      <c r="R17" s="18">
        <v>75</v>
      </c>
      <c r="S17" s="18">
        <v>224</v>
      </c>
      <c r="T17" s="18">
        <v>20</v>
      </c>
      <c r="U17" s="18">
        <v>260</v>
      </c>
      <c r="V17" s="18">
        <v>74</v>
      </c>
      <c r="W17" s="18">
        <v>42</v>
      </c>
      <c r="X17" s="18">
        <v>36</v>
      </c>
      <c r="Y17" s="18">
        <v>24</v>
      </c>
      <c r="Z17" s="18">
        <v>14</v>
      </c>
      <c r="AA17" s="18">
        <v>11</v>
      </c>
      <c r="AB17" s="18">
        <v>11</v>
      </c>
      <c r="AC17" s="18">
        <v>95</v>
      </c>
    </row>
    <row r="18" spans="1:29" ht="12.75">
      <c r="A18" s="17" t="s">
        <v>47</v>
      </c>
      <c r="B18" s="18">
        <v>859</v>
      </c>
      <c r="C18" s="18">
        <v>36</v>
      </c>
      <c r="D18" s="18">
        <v>188</v>
      </c>
      <c r="E18" s="18">
        <v>179</v>
      </c>
      <c r="F18" s="18">
        <v>42</v>
      </c>
      <c r="G18" s="18">
        <v>232</v>
      </c>
      <c r="H18" s="18">
        <v>182</v>
      </c>
      <c r="I18" s="18">
        <v>175</v>
      </c>
      <c r="J18" s="18">
        <v>85</v>
      </c>
      <c r="K18" s="18">
        <v>90</v>
      </c>
      <c r="L18" s="18">
        <v>32</v>
      </c>
      <c r="M18" s="18">
        <v>10</v>
      </c>
      <c r="N18" s="18">
        <v>16</v>
      </c>
      <c r="O18" s="18">
        <v>83</v>
      </c>
      <c r="P18" s="18">
        <v>742</v>
      </c>
      <c r="Q18" s="18">
        <v>499</v>
      </c>
      <c r="R18" s="18">
        <v>91</v>
      </c>
      <c r="S18" s="18">
        <v>152</v>
      </c>
      <c r="T18" s="18">
        <v>8</v>
      </c>
      <c r="U18" s="18">
        <v>594</v>
      </c>
      <c r="V18" s="18">
        <v>65</v>
      </c>
      <c r="W18" s="18">
        <v>29</v>
      </c>
      <c r="X18" s="18">
        <v>29</v>
      </c>
      <c r="Y18" s="18">
        <v>32</v>
      </c>
      <c r="Z18" s="18">
        <v>15</v>
      </c>
      <c r="AA18" s="18">
        <v>7</v>
      </c>
      <c r="AB18" s="18">
        <v>7</v>
      </c>
      <c r="AC18" s="18">
        <v>81</v>
      </c>
    </row>
    <row r="19" spans="1:29" ht="12.75">
      <c r="A19" s="17" t="s">
        <v>48</v>
      </c>
      <c r="B19" s="18">
        <v>219</v>
      </c>
      <c r="C19" s="18">
        <v>13</v>
      </c>
      <c r="D19" s="18">
        <v>35</v>
      </c>
      <c r="E19" s="18">
        <v>46</v>
      </c>
      <c r="F19" s="18">
        <v>7</v>
      </c>
      <c r="G19" s="18">
        <v>65</v>
      </c>
      <c r="H19" s="18">
        <v>53</v>
      </c>
      <c r="I19" s="18">
        <v>11</v>
      </c>
      <c r="J19" s="18">
        <v>6</v>
      </c>
      <c r="K19" s="18">
        <v>5</v>
      </c>
      <c r="L19" s="18">
        <v>14</v>
      </c>
      <c r="M19" s="18">
        <v>4</v>
      </c>
      <c r="N19" s="18">
        <v>34</v>
      </c>
      <c r="O19" s="18">
        <v>17</v>
      </c>
      <c r="P19" s="18">
        <v>159</v>
      </c>
      <c r="Q19" s="18">
        <v>42</v>
      </c>
      <c r="R19" s="18">
        <v>37</v>
      </c>
      <c r="S19" s="18">
        <v>80</v>
      </c>
      <c r="T19" s="18">
        <v>5</v>
      </c>
      <c r="U19" s="18">
        <v>87</v>
      </c>
      <c r="V19" s="18">
        <v>24</v>
      </c>
      <c r="W19" s="18">
        <v>22</v>
      </c>
      <c r="X19" s="18">
        <v>18</v>
      </c>
      <c r="Y19" s="18" t="s">
        <v>38</v>
      </c>
      <c r="Z19" s="18">
        <v>5</v>
      </c>
      <c r="AA19" s="18">
        <v>5</v>
      </c>
      <c r="AB19" s="18" t="s">
        <v>38</v>
      </c>
      <c r="AC19" s="18">
        <v>51</v>
      </c>
    </row>
    <row r="20" spans="1:29" ht="12.75">
      <c r="A20" s="17" t="s">
        <v>49</v>
      </c>
      <c r="B20" s="18">
        <v>60</v>
      </c>
      <c r="C20" s="18" t="s">
        <v>38</v>
      </c>
      <c r="D20" s="18" t="s">
        <v>38</v>
      </c>
      <c r="E20" s="18">
        <v>15</v>
      </c>
      <c r="F20" s="18">
        <v>3</v>
      </c>
      <c r="G20" s="18">
        <v>14</v>
      </c>
      <c r="H20" s="18">
        <v>17</v>
      </c>
      <c r="I20" s="18">
        <v>8</v>
      </c>
      <c r="J20" s="18">
        <v>5</v>
      </c>
      <c r="K20" s="18">
        <v>3</v>
      </c>
      <c r="L20" s="18">
        <v>4</v>
      </c>
      <c r="M20" s="18">
        <v>4</v>
      </c>
      <c r="N20" s="18">
        <v>9</v>
      </c>
      <c r="O20" s="18">
        <v>4</v>
      </c>
      <c r="P20" s="18">
        <v>40</v>
      </c>
      <c r="Q20" s="18">
        <v>11</v>
      </c>
      <c r="R20" s="18">
        <v>6</v>
      </c>
      <c r="S20" s="18">
        <v>23</v>
      </c>
      <c r="T20" s="18">
        <v>3</v>
      </c>
      <c r="U20" s="18">
        <v>22</v>
      </c>
      <c r="V20" s="18">
        <v>6</v>
      </c>
      <c r="W20" s="18">
        <v>7</v>
      </c>
      <c r="X20" s="18" t="s">
        <v>38</v>
      </c>
      <c r="Y20" s="18">
        <v>4</v>
      </c>
      <c r="Z20" s="18" t="s">
        <v>38</v>
      </c>
      <c r="AA20" s="18" t="s">
        <v>38</v>
      </c>
      <c r="AB20" s="18" t="s">
        <v>38</v>
      </c>
      <c r="AC20" s="18">
        <v>17</v>
      </c>
    </row>
    <row r="21" spans="1:29" ht="12.75">
      <c r="A21" s="17" t="s">
        <v>50</v>
      </c>
      <c r="B21" s="18">
        <v>29</v>
      </c>
      <c r="C21" s="18" t="s">
        <v>38</v>
      </c>
      <c r="D21" s="18">
        <v>6</v>
      </c>
      <c r="E21" s="18" t="s">
        <v>38</v>
      </c>
      <c r="F21" s="18" t="s">
        <v>38</v>
      </c>
      <c r="G21" s="18" t="s">
        <v>38</v>
      </c>
      <c r="H21" s="18">
        <v>12</v>
      </c>
      <c r="I21" s="18">
        <v>7</v>
      </c>
      <c r="J21" s="18">
        <v>4</v>
      </c>
      <c r="K21" s="18">
        <v>3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25</v>
      </c>
      <c r="Q21" s="18">
        <v>17</v>
      </c>
      <c r="R21" s="18" t="s">
        <v>38</v>
      </c>
      <c r="S21" s="18">
        <v>7</v>
      </c>
      <c r="T21" s="18" t="s">
        <v>38</v>
      </c>
      <c r="U21" s="18">
        <v>14</v>
      </c>
      <c r="V21" s="18" t="s">
        <v>38</v>
      </c>
      <c r="W21" s="18" t="s">
        <v>38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7</v>
      </c>
    </row>
    <row r="22" spans="1:29" ht="12.75">
      <c r="A22" s="17" t="s">
        <v>51</v>
      </c>
      <c r="B22" s="18">
        <v>0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240</v>
      </c>
      <c r="C23" s="18">
        <v>9</v>
      </c>
      <c r="D23" s="18">
        <v>34</v>
      </c>
      <c r="E23" s="18">
        <v>59</v>
      </c>
      <c r="F23" s="18">
        <v>4</v>
      </c>
      <c r="G23" s="18">
        <v>62</v>
      </c>
      <c r="H23" s="18">
        <v>72</v>
      </c>
      <c r="I23" s="18">
        <v>25</v>
      </c>
      <c r="J23" s="18">
        <v>19</v>
      </c>
      <c r="K23" s="18">
        <v>6</v>
      </c>
      <c r="L23" s="18">
        <v>8</v>
      </c>
      <c r="M23" s="18">
        <v>7</v>
      </c>
      <c r="N23" s="18">
        <v>11</v>
      </c>
      <c r="O23" s="18">
        <v>17</v>
      </c>
      <c r="P23" s="18">
        <v>199</v>
      </c>
      <c r="Q23" s="18">
        <v>25</v>
      </c>
      <c r="R23" s="18">
        <v>32</v>
      </c>
      <c r="S23" s="18">
        <v>142</v>
      </c>
      <c r="T23" s="18">
        <v>6</v>
      </c>
      <c r="U23" s="18">
        <v>85</v>
      </c>
      <c r="V23" s="18">
        <v>36</v>
      </c>
      <c r="W23" s="18">
        <v>17</v>
      </c>
      <c r="X23" s="18">
        <v>18</v>
      </c>
      <c r="Y23" s="18">
        <v>8</v>
      </c>
      <c r="Z23" s="18">
        <v>10</v>
      </c>
      <c r="AA23" s="18" t="s">
        <v>38</v>
      </c>
      <c r="AB23" s="18" t="s">
        <v>38</v>
      </c>
      <c r="AC23" s="18">
        <v>58</v>
      </c>
    </row>
    <row r="24" spans="1:29" ht="12.75">
      <c r="A24" s="17" t="s">
        <v>53</v>
      </c>
      <c r="B24" s="18">
        <v>6</v>
      </c>
      <c r="C24" s="18" t="s">
        <v>38</v>
      </c>
      <c r="D24" s="18" t="s">
        <v>38</v>
      </c>
      <c r="E24" s="18">
        <v>4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5</v>
      </c>
      <c r="Q24" s="18" t="s">
        <v>38</v>
      </c>
      <c r="R24" s="18" t="s">
        <v>38</v>
      </c>
      <c r="S24" s="18">
        <v>4</v>
      </c>
      <c r="T24" s="18" t="s">
        <v>38</v>
      </c>
      <c r="U24" s="18">
        <v>4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1271</v>
      </c>
      <c r="C25" s="18">
        <v>65</v>
      </c>
      <c r="D25" s="18">
        <v>254</v>
      </c>
      <c r="E25" s="18">
        <v>272</v>
      </c>
      <c r="F25" s="18">
        <v>68</v>
      </c>
      <c r="G25" s="18">
        <v>318</v>
      </c>
      <c r="H25" s="18">
        <v>294</v>
      </c>
      <c r="I25" s="18">
        <v>292</v>
      </c>
      <c r="J25" s="18">
        <v>88</v>
      </c>
      <c r="K25" s="18">
        <v>204</v>
      </c>
      <c r="L25" s="18">
        <v>52</v>
      </c>
      <c r="M25" s="18">
        <v>40</v>
      </c>
      <c r="N25" s="18">
        <v>45</v>
      </c>
      <c r="O25" s="18">
        <v>204</v>
      </c>
      <c r="P25" s="18">
        <v>942</v>
      </c>
      <c r="Q25" s="18">
        <v>471</v>
      </c>
      <c r="R25" s="18">
        <v>140</v>
      </c>
      <c r="S25" s="18">
        <v>331</v>
      </c>
      <c r="T25" s="18">
        <v>40</v>
      </c>
      <c r="U25" s="18">
        <v>672</v>
      </c>
      <c r="V25" s="18">
        <v>167</v>
      </c>
      <c r="W25" s="18">
        <v>84</v>
      </c>
      <c r="X25" s="18">
        <v>40</v>
      </c>
      <c r="Y25" s="18">
        <v>52</v>
      </c>
      <c r="Z25" s="18">
        <v>38</v>
      </c>
      <c r="AA25" s="18">
        <v>20</v>
      </c>
      <c r="AB25" s="18">
        <v>17</v>
      </c>
      <c r="AC25" s="18">
        <v>181</v>
      </c>
    </row>
    <row r="26" spans="1:29" ht="12.75">
      <c r="A26" s="17" t="s">
        <v>55</v>
      </c>
      <c r="B26" s="18">
        <v>14</v>
      </c>
      <c r="C26" s="18" t="s">
        <v>38</v>
      </c>
      <c r="D26" s="18" t="s">
        <v>38</v>
      </c>
      <c r="E26" s="18">
        <v>3</v>
      </c>
      <c r="F26" s="18" t="s">
        <v>38</v>
      </c>
      <c r="G26" s="18">
        <v>4</v>
      </c>
      <c r="H26" s="18" t="s">
        <v>38</v>
      </c>
      <c r="I26" s="18">
        <v>3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 t="s">
        <v>38</v>
      </c>
      <c r="P26" s="18">
        <v>12</v>
      </c>
      <c r="Q26" s="18">
        <v>6</v>
      </c>
      <c r="R26" s="18" t="s">
        <v>38</v>
      </c>
      <c r="S26" s="18">
        <v>4</v>
      </c>
      <c r="T26" s="18" t="s">
        <v>38</v>
      </c>
      <c r="U26" s="18">
        <v>7</v>
      </c>
      <c r="V26" s="18">
        <v>3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2939</v>
      </c>
      <c r="C27" s="18">
        <v>186</v>
      </c>
      <c r="D27" s="18">
        <v>610</v>
      </c>
      <c r="E27" s="18">
        <v>563</v>
      </c>
      <c r="F27" s="18">
        <v>173</v>
      </c>
      <c r="G27" s="18">
        <v>733</v>
      </c>
      <c r="H27" s="18">
        <v>674</v>
      </c>
      <c r="I27" s="18">
        <v>540</v>
      </c>
      <c r="J27" s="18">
        <v>116</v>
      </c>
      <c r="K27" s="18">
        <v>424</v>
      </c>
      <c r="L27" s="18">
        <v>200</v>
      </c>
      <c r="M27" s="18">
        <v>93</v>
      </c>
      <c r="N27" s="18">
        <v>267</v>
      </c>
      <c r="O27" s="18">
        <v>370</v>
      </c>
      <c r="P27" s="18">
        <v>2066</v>
      </c>
      <c r="Q27" s="18">
        <v>674</v>
      </c>
      <c r="R27" s="18">
        <v>402</v>
      </c>
      <c r="S27" s="18">
        <v>990</v>
      </c>
      <c r="T27" s="18">
        <v>143</v>
      </c>
      <c r="U27" s="18">
        <v>1217</v>
      </c>
      <c r="V27" s="18">
        <v>407</v>
      </c>
      <c r="W27" s="18">
        <v>219</v>
      </c>
      <c r="X27" s="18">
        <v>167</v>
      </c>
      <c r="Y27" s="18">
        <v>148</v>
      </c>
      <c r="Z27" s="18">
        <v>86</v>
      </c>
      <c r="AA27" s="18">
        <v>60</v>
      </c>
      <c r="AB27" s="18">
        <v>59</v>
      </c>
      <c r="AC27" s="18">
        <v>576</v>
      </c>
    </row>
    <row r="28" spans="1:29" ht="12.75">
      <c r="A28" s="17" t="s">
        <v>57</v>
      </c>
      <c r="B28" s="18">
        <v>90</v>
      </c>
      <c r="C28" s="18">
        <v>6</v>
      </c>
      <c r="D28" s="18">
        <v>18</v>
      </c>
      <c r="E28" s="18">
        <v>20</v>
      </c>
      <c r="F28" s="18">
        <v>4</v>
      </c>
      <c r="G28" s="18">
        <v>12</v>
      </c>
      <c r="H28" s="18">
        <v>30</v>
      </c>
      <c r="I28" s="18">
        <v>11</v>
      </c>
      <c r="J28" s="18">
        <v>3</v>
      </c>
      <c r="K28" s="18">
        <v>8</v>
      </c>
      <c r="L28" s="18">
        <v>3</v>
      </c>
      <c r="M28" s="18">
        <v>8</v>
      </c>
      <c r="N28" s="18">
        <v>9</v>
      </c>
      <c r="O28" s="18">
        <v>15</v>
      </c>
      <c r="P28" s="18">
        <v>56</v>
      </c>
      <c r="Q28" s="18">
        <v>9</v>
      </c>
      <c r="R28" s="18" t="s">
        <v>38</v>
      </c>
      <c r="S28" s="18">
        <v>40</v>
      </c>
      <c r="T28" s="18" t="s">
        <v>38</v>
      </c>
      <c r="U28" s="18">
        <v>32</v>
      </c>
      <c r="V28" s="18">
        <v>13</v>
      </c>
      <c r="W28" s="18" t="s">
        <v>38</v>
      </c>
      <c r="X28" s="18">
        <v>5</v>
      </c>
      <c r="Y28" s="18">
        <v>5</v>
      </c>
      <c r="Z28" s="18">
        <v>4</v>
      </c>
      <c r="AA28" s="18" t="s">
        <v>38</v>
      </c>
      <c r="AB28" s="18" t="s">
        <v>38</v>
      </c>
      <c r="AC28" s="18">
        <v>26</v>
      </c>
    </row>
    <row r="29" spans="1:29" ht="12.75">
      <c r="A29" s="17" t="s">
        <v>58</v>
      </c>
      <c r="B29" s="18">
        <v>529</v>
      </c>
      <c r="C29" s="18">
        <v>40</v>
      </c>
      <c r="D29" s="18">
        <v>99</v>
      </c>
      <c r="E29" s="18">
        <v>130</v>
      </c>
      <c r="F29" s="18">
        <v>33</v>
      </c>
      <c r="G29" s="18">
        <v>99</v>
      </c>
      <c r="H29" s="18">
        <v>128</v>
      </c>
      <c r="I29" s="18">
        <v>81</v>
      </c>
      <c r="J29" s="18">
        <v>11</v>
      </c>
      <c r="K29" s="18">
        <v>70</v>
      </c>
      <c r="L29" s="18">
        <v>31</v>
      </c>
      <c r="M29" s="18">
        <v>12</v>
      </c>
      <c r="N29" s="18">
        <v>62</v>
      </c>
      <c r="O29" s="18">
        <v>81</v>
      </c>
      <c r="P29" s="18">
        <v>343</v>
      </c>
      <c r="Q29" s="18">
        <v>106</v>
      </c>
      <c r="R29" s="18">
        <v>73</v>
      </c>
      <c r="S29" s="18">
        <v>164</v>
      </c>
      <c r="T29" s="18">
        <v>31</v>
      </c>
      <c r="U29" s="18">
        <v>199</v>
      </c>
      <c r="V29" s="18">
        <v>71</v>
      </c>
      <c r="W29" s="18">
        <v>36</v>
      </c>
      <c r="X29" s="18">
        <v>26</v>
      </c>
      <c r="Y29" s="18">
        <v>30</v>
      </c>
      <c r="Z29" s="18">
        <v>8</v>
      </c>
      <c r="AA29" s="18">
        <v>10</v>
      </c>
      <c r="AB29" s="18">
        <v>7</v>
      </c>
      <c r="AC29" s="18">
        <v>142</v>
      </c>
    </row>
    <row r="30" spans="1:29" ht="12.75">
      <c r="A30" s="17" t="s">
        <v>59</v>
      </c>
      <c r="B30" s="18">
        <v>173</v>
      </c>
      <c r="C30" s="18">
        <v>7</v>
      </c>
      <c r="D30" s="18">
        <v>38</v>
      </c>
      <c r="E30" s="18">
        <v>36</v>
      </c>
      <c r="F30" s="18">
        <v>10</v>
      </c>
      <c r="G30" s="18">
        <v>46</v>
      </c>
      <c r="H30" s="18">
        <v>36</v>
      </c>
      <c r="I30" s="18">
        <v>34</v>
      </c>
      <c r="J30" s="18">
        <v>14</v>
      </c>
      <c r="K30" s="18">
        <v>20</v>
      </c>
      <c r="L30" s="18">
        <v>12</v>
      </c>
      <c r="M30" s="18">
        <v>10</v>
      </c>
      <c r="N30" s="18">
        <v>17</v>
      </c>
      <c r="O30" s="18">
        <v>28</v>
      </c>
      <c r="P30" s="18">
        <v>111</v>
      </c>
      <c r="Q30" s="18">
        <v>32</v>
      </c>
      <c r="R30" s="18">
        <v>13</v>
      </c>
      <c r="S30" s="18">
        <v>66</v>
      </c>
      <c r="T30" s="18">
        <v>7</v>
      </c>
      <c r="U30" s="18">
        <v>75</v>
      </c>
      <c r="V30" s="18">
        <v>27</v>
      </c>
      <c r="W30" s="18">
        <v>11</v>
      </c>
      <c r="X30" s="18">
        <v>6</v>
      </c>
      <c r="Y30" s="18" t="s">
        <v>38</v>
      </c>
      <c r="Z30" s="18">
        <v>8</v>
      </c>
      <c r="AA30" s="18">
        <v>5</v>
      </c>
      <c r="AB30" s="18" t="s">
        <v>38</v>
      </c>
      <c r="AC30" s="18">
        <v>36</v>
      </c>
    </row>
    <row r="31" spans="1:29" ht="12.75">
      <c r="A31" s="17" t="s">
        <v>60</v>
      </c>
      <c r="B31" s="18">
        <v>2583</v>
      </c>
      <c r="C31" s="18">
        <v>108</v>
      </c>
      <c r="D31" s="18">
        <v>494</v>
      </c>
      <c r="E31" s="18">
        <v>589</v>
      </c>
      <c r="F31" s="18">
        <v>114</v>
      </c>
      <c r="G31" s="18">
        <v>598</v>
      </c>
      <c r="H31" s="18">
        <v>680</v>
      </c>
      <c r="I31" s="18">
        <v>438</v>
      </c>
      <c r="J31" s="18">
        <v>236</v>
      </c>
      <c r="K31" s="18">
        <v>202</v>
      </c>
      <c r="L31" s="18">
        <v>130</v>
      </c>
      <c r="M31" s="18">
        <v>30</v>
      </c>
      <c r="N31" s="18">
        <v>78</v>
      </c>
      <c r="O31" s="18">
        <v>270</v>
      </c>
      <c r="P31" s="18">
        <v>2118</v>
      </c>
      <c r="Q31" s="18">
        <v>865</v>
      </c>
      <c r="R31" s="18">
        <v>278</v>
      </c>
      <c r="S31" s="18">
        <v>975</v>
      </c>
      <c r="T31" s="18">
        <v>87</v>
      </c>
      <c r="U31" s="18">
        <v>1208</v>
      </c>
      <c r="V31" s="18">
        <v>263</v>
      </c>
      <c r="W31" s="18">
        <v>166</v>
      </c>
      <c r="X31" s="18">
        <v>130</v>
      </c>
      <c r="Y31" s="18">
        <v>105</v>
      </c>
      <c r="Z31" s="18">
        <v>69</v>
      </c>
      <c r="AA31" s="18">
        <v>66</v>
      </c>
      <c r="AB31" s="18">
        <v>53</v>
      </c>
      <c r="AC31" s="18">
        <v>523</v>
      </c>
    </row>
    <row r="32" spans="1:29" ht="12.75">
      <c r="A32" s="17" t="s">
        <v>61</v>
      </c>
      <c r="B32" s="18">
        <v>3419</v>
      </c>
      <c r="C32" s="18">
        <v>206</v>
      </c>
      <c r="D32" s="18">
        <v>630</v>
      </c>
      <c r="E32" s="18">
        <v>704</v>
      </c>
      <c r="F32" s="18">
        <v>210</v>
      </c>
      <c r="G32" s="18">
        <v>875</v>
      </c>
      <c r="H32" s="18">
        <v>794</v>
      </c>
      <c r="I32" s="18">
        <v>773</v>
      </c>
      <c r="J32" s="18">
        <v>130</v>
      </c>
      <c r="K32" s="18">
        <v>643</v>
      </c>
      <c r="L32" s="18">
        <v>157</v>
      </c>
      <c r="M32" s="18">
        <v>96</v>
      </c>
      <c r="N32" s="18">
        <v>301</v>
      </c>
      <c r="O32" s="18">
        <v>386</v>
      </c>
      <c r="P32" s="18">
        <v>2435</v>
      </c>
      <c r="Q32" s="18">
        <v>1310</v>
      </c>
      <c r="R32" s="18">
        <v>391</v>
      </c>
      <c r="S32" s="18">
        <v>734</v>
      </c>
      <c r="T32" s="18">
        <v>201</v>
      </c>
      <c r="U32" s="18">
        <v>1866</v>
      </c>
      <c r="V32" s="18">
        <v>410</v>
      </c>
      <c r="W32" s="18">
        <v>145</v>
      </c>
      <c r="X32" s="18">
        <v>121</v>
      </c>
      <c r="Y32" s="18">
        <v>136</v>
      </c>
      <c r="Z32" s="18">
        <v>66</v>
      </c>
      <c r="AA32" s="18">
        <v>51</v>
      </c>
      <c r="AB32" s="18">
        <v>54</v>
      </c>
      <c r="AC32" s="18">
        <v>570</v>
      </c>
    </row>
    <row r="33" spans="1:29" ht="12.75">
      <c r="A33" s="17" t="s">
        <v>62</v>
      </c>
      <c r="B33" s="18">
        <v>76</v>
      </c>
      <c r="C33" s="18" t="s">
        <v>38</v>
      </c>
      <c r="D33" s="18" t="s">
        <v>38</v>
      </c>
      <c r="E33" s="18">
        <v>17</v>
      </c>
      <c r="F33" s="18">
        <v>5</v>
      </c>
      <c r="G33" s="18">
        <v>23</v>
      </c>
      <c r="H33" s="18">
        <v>17</v>
      </c>
      <c r="I33" s="18">
        <v>11</v>
      </c>
      <c r="J33" s="18">
        <v>5</v>
      </c>
      <c r="K33" s="18">
        <v>6</v>
      </c>
      <c r="L33" s="18">
        <v>3</v>
      </c>
      <c r="M33" s="18">
        <v>3</v>
      </c>
      <c r="N33" s="18">
        <v>11</v>
      </c>
      <c r="O33" s="18">
        <v>6</v>
      </c>
      <c r="P33" s="18">
        <v>53</v>
      </c>
      <c r="Q33" s="18">
        <v>10</v>
      </c>
      <c r="R33" s="18">
        <v>11</v>
      </c>
      <c r="S33" s="18">
        <v>32</v>
      </c>
      <c r="T33" s="18">
        <v>3</v>
      </c>
      <c r="U33" s="18">
        <v>34</v>
      </c>
      <c r="V33" s="18">
        <v>8</v>
      </c>
      <c r="W33" s="18">
        <v>9</v>
      </c>
      <c r="X33" s="18" t="s">
        <v>38</v>
      </c>
      <c r="Y33" s="18">
        <v>4</v>
      </c>
      <c r="Z33" s="18">
        <v>4</v>
      </c>
      <c r="AA33" s="18" t="s">
        <v>38</v>
      </c>
      <c r="AB33" s="18" t="s">
        <v>38</v>
      </c>
      <c r="AC33" s="18">
        <v>15</v>
      </c>
    </row>
    <row r="34" spans="1:29" ht="12.75">
      <c r="A34" s="17" t="s">
        <v>63</v>
      </c>
      <c r="B34" s="18">
        <v>122</v>
      </c>
      <c r="C34" s="18">
        <v>11</v>
      </c>
      <c r="D34" s="18">
        <v>27</v>
      </c>
      <c r="E34" s="18">
        <v>23</v>
      </c>
      <c r="F34" s="18">
        <v>3</v>
      </c>
      <c r="G34" s="18">
        <v>33</v>
      </c>
      <c r="H34" s="18">
        <v>25</v>
      </c>
      <c r="I34" s="18">
        <v>19</v>
      </c>
      <c r="J34" s="18">
        <v>4</v>
      </c>
      <c r="K34" s="18">
        <v>15</v>
      </c>
      <c r="L34" s="18">
        <v>6</v>
      </c>
      <c r="M34" s="18">
        <v>3</v>
      </c>
      <c r="N34" s="18">
        <v>11</v>
      </c>
      <c r="O34" s="18">
        <v>16</v>
      </c>
      <c r="P34" s="18">
        <v>87</v>
      </c>
      <c r="Q34" s="18">
        <v>19</v>
      </c>
      <c r="R34" s="18">
        <v>17</v>
      </c>
      <c r="S34" s="18">
        <v>51</v>
      </c>
      <c r="T34" s="18">
        <v>5</v>
      </c>
      <c r="U34" s="18">
        <v>61</v>
      </c>
      <c r="V34" s="18">
        <v>16</v>
      </c>
      <c r="W34" s="18">
        <v>13</v>
      </c>
      <c r="X34" s="18">
        <v>5</v>
      </c>
      <c r="Y34" s="18">
        <v>4</v>
      </c>
      <c r="Z34" s="18" t="s">
        <v>38</v>
      </c>
      <c r="AA34" s="18" t="s">
        <v>38</v>
      </c>
      <c r="AB34" s="18">
        <v>7</v>
      </c>
      <c r="AC34" s="18">
        <v>14</v>
      </c>
    </row>
    <row r="35" spans="1:29" ht="12.75">
      <c r="A35" s="17" t="s">
        <v>64</v>
      </c>
      <c r="B35" s="18">
        <v>2066</v>
      </c>
      <c r="C35" s="18">
        <v>123</v>
      </c>
      <c r="D35" s="18">
        <v>309</v>
      </c>
      <c r="E35" s="18">
        <v>456</v>
      </c>
      <c r="F35" s="18">
        <v>91</v>
      </c>
      <c r="G35" s="18">
        <v>469</v>
      </c>
      <c r="H35" s="18">
        <v>618</v>
      </c>
      <c r="I35" s="18">
        <v>100</v>
      </c>
      <c r="J35" s="18">
        <v>48</v>
      </c>
      <c r="K35" s="18">
        <v>52</v>
      </c>
      <c r="L35" s="18">
        <v>107</v>
      </c>
      <c r="M35" s="18">
        <v>59</v>
      </c>
      <c r="N35" s="18">
        <v>99</v>
      </c>
      <c r="O35" s="18">
        <v>155</v>
      </c>
      <c r="P35" s="18">
        <v>1649</v>
      </c>
      <c r="Q35" s="18">
        <v>267</v>
      </c>
      <c r="R35" s="18">
        <v>379</v>
      </c>
      <c r="S35" s="18">
        <v>1003</v>
      </c>
      <c r="T35" s="18">
        <v>104</v>
      </c>
      <c r="U35" s="18">
        <v>739</v>
      </c>
      <c r="V35" s="18">
        <v>280</v>
      </c>
      <c r="W35" s="18">
        <v>153</v>
      </c>
      <c r="X35" s="18">
        <v>101</v>
      </c>
      <c r="Y35" s="18">
        <v>97</v>
      </c>
      <c r="Z35" s="18">
        <v>71</v>
      </c>
      <c r="AA35" s="18">
        <v>44</v>
      </c>
      <c r="AB35" s="18">
        <v>50</v>
      </c>
      <c r="AC35" s="18">
        <v>531</v>
      </c>
    </row>
    <row r="36" spans="1:29" ht="12.75">
      <c r="A36" s="17" t="s">
        <v>65</v>
      </c>
      <c r="B36" s="18">
        <v>162</v>
      </c>
      <c r="C36" s="18">
        <v>5</v>
      </c>
      <c r="D36" s="18">
        <v>32</v>
      </c>
      <c r="E36" s="18">
        <v>43</v>
      </c>
      <c r="F36" s="18">
        <v>6</v>
      </c>
      <c r="G36" s="18">
        <v>42</v>
      </c>
      <c r="H36" s="18">
        <v>34</v>
      </c>
      <c r="I36" s="18">
        <v>50</v>
      </c>
      <c r="J36" s="18">
        <v>5</v>
      </c>
      <c r="K36" s="18">
        <v>45</v>
      </c>
      <c r="L36" s="18" t="s">
        <v>38</v>
      </c>
      <c r="M36" s="18" t="s">
        <v>38</v>
      </c>
      <c r="N36" s="18">
        <v>6</v>
      </c>
      <c r="O36" s="18">
        <v>33</v>
      </c>
      <c r="P36" s="18">
        <v>103</v>
      </c>
      <c r="Q36" s="18">
        <v>30</v>
      </c>
      <c r="R36" s="18">
        <v>11</v>
      </c>
      <c r="S36" s="18">
        <v>62</v>
      </c>
      <c r="T36" s="18">
        <v>18</v>
      </c>
      <c r="U36" s="18">
        <v>53</v>
      </c>
      <c r="V36" s="18">
        <v>25</v>
      </c>
      <c r="W36" s="18">
        <v>14</v>
      </c>
      <c r="X36" s="18">
        <v>8</v>
      </c>
      <c r="Y36" s="18">
        <v>10</v>
      </c>
      <c r="Z36" s="18">
        <v>4</v>
      </c>
      <c r="AA36" s="18">
        <v>3</v>
      </c>
      <c r="AB36" s="18">
        <v>3</v>
      </c>
      <c r="AC36" s="18">
        <v>42</v>
      </c>
    </row>
    <row r="37" spans="1:29" ht="12.75">
      <c r="A37" s="17" t="s">
        <v>66</v>
      </c>
      <c r="B37" s="18">
        <v>409</v>
      </c>
      <c r="C37" s="18">
        <v>20</v>
      </c>
      <c r="D37" s="18">
        <v>98</v>
      </c>
      <c r="E37" s="18">
        <v>85</v>
      </c>
      <c r="F37" s="18">
        <v>36</v>
      </c>
      <c r="G37" s="18">
        <v>91</v>
      </c>
      <c r="H37" s="18">
        <v>79</v>
      </c>
      <c r="I37" s="18">
        <v>72</v>
      </c>
      <c r="J37" s="18">
        <v>19</v>
      </c>
      <c r="K37" s="18">
        <v>53</v>
      </c>
      <c r="L37" s="18">
        <v>21</v>
      </c>
      <c r="M37" s="18">
        <v>16</v>
      </c>
      <c r="N37" s="18">
        <v>34</v>
      </c>
      <c r="O37" s="18">
        <v>86</v>
      </c>
      <c r="P37" s="18">
        <v>263</v>
      </c>
      <c r="Q37" s="18">
        <v>117</v>
      </c>
      <c r="R37" s="18">
        <v>53</v>
      </c>
      <c r="S37" s="18">
        <v>93</v>
      </c>
      <c r="T37" s="18">
        <v>10</v>
      </c>
      <c r="U37" s="18">
        <v>179</v>
      </c>
      <c r="V37" s="18">
        <v>80</v>
      </c>
      <c r="W37" s="18">
        <v>33</v>
      </c>
      <c r="X37" s="18">
        <v>26</v>
      </c>
      <c r="Y37" s="18">
        <v>18</v>
      </c>
      <c r="Z37" s="18">
        <v>5</v>
      </c>
      <c r="AA37" s="18">
        <v>10</v>
      </c>
      <c r="AB37" s="18">
        <v>4</v>
      </c>
      <c r="AC37" s="18">
        <v>54</v>
      </c>
    </row>
    <row r="38" spans="1:29" ht="12.75">
      <c r="A38" s="17" t="s">
        <v>67</v>
      </c>
      <c r="B38" s="18">
        <v>32570</v>
      </c>
      <c r="C38" s="18">
        <v>1418</v>
      </c>
      <c r="D38" s="18">
        <v>6062</v>
      </c>
      <c r="E38" s="18">
        <v>7521</v>
      </c>
      <c r="F38" s="18">
        <v>1395</v>
      </c>
      <c r="G38" s="18">
        <v>7902</v>
      </c>
      <c r="H38" s="18">
        <v>8272</v>
      </c>
      <c r="I38" s="18">
        <v>5761</v>
      </c>
      <c r="J38" s="18">
        <v>2119</v>
      </c>
      <c r="K38" s="18">
        <v>3642</v>
      </c>
      <c r="L38" s="18">
        <v>1923</v>
      </c>
      <c r="M38" s="18">
        <v>466</v>
      </c>
      <c r="N38" s="18">
        <v>1373</v>
      </c>
      <c r="O38" s="18">
        <v>3503</v>
      </c>
      <c r="P38" s="18">
        <v>25531</v>
      </c>
      <c r="Q38" s="18">
        <v>6734</v>
      </c>
      <c r="R38" s="18">
        <v>4166</v>
      </c>
      <c r="S38" s="18">
        <v>14631</v>
      </c>
      <c r="T38" s="18">
        <v>1697</v>
      </c>
      <c r="U38" s="18">
        <v>12768</v>
      </c>
      <c r="V38" s="18">
        <v>4346</v>
      </c>
      <c r="W38" s="18">
        <v>2202</v>
      </c>
      <c r="X38" s="18">
        <v>1689</v>
      </c>
      <c r="Y38" s="18">
        <v>1416</v>
      </c>
      <c r="Z38" s="18">
        <v>1048</v>
      </c>
      <c r="AA38" s="18">
        <v>741</v>
      </c>
      <c r="AB38" s="18">
        <v>742</v>
      </c>
      <c r="AC38" s="18">
        <v>7618</v>
      </c>
    </row>
    <row r="39" spans="1:29" ht="12.75">
      <c r="A39" s="17" t="s">
        <v>68</v>
      </c>
      <c r="B39" s="18">
        <v>133</v>
      </c>
      <c r="C39" s="18">
        <v>8</v>
      </c>
      <c r="D39" s="18">
        <v>23</v>
      </c>
      <c r="E39" s="18">
        <v>29</v>
      </c>
      <c r="F39" s="18">
        <v>9</v>
      </c>
      <c r="G39" s="18">
        <v>40</v>
      </c>
      <c r="H39" s="18">
        <v>24</v>
      </c>
      <c r="I39" s="18">
        <v>26</v>
      </c>
      <c r="J39" s="18" t="s">
        <v>38</v>
      </c>
      <c r="K39" s="18" t="s">
        <v>38</v>
      </c>
      <c r="L39" s="18">
        <v>5</v>
      </c>
      <c r="M39" s="18">
        <v>5</v>
      </c>
      <c r="N39" s="18">
        <v>16</v>
      </c>
      <c r="O39" s="18">
        <v>16</v>
      </c>
      <c r="P39" s="18">
        <v>88</v>
      </c>
      <c r="Q39" s="18">
        <v>24</v>
      </c>
      <c r="R39" s="18">
        <v>22</v>
      </c>
      <c r="S39" s="18">
        <v>42</v>
      </c>
      <c r="T39" s="18">
        <v>8</v>
      </c>
      <c r="U39" s="18">
        <v>56</v>
      </c>
      <c r="V39" s="18">
        <v>17</v>
      </c>
      <c r="W39" s="18">
        <v>4</v>
      </c>
      <c r="X39" s="18">
        <v>11</v>
      </c>
      <c r="Y39" s="18">
        <v>9</v>
      </c>
      <c r="Z39" s="18">
        <v>3</v>
      </c>
      <c r="AA39" s="18">
        <v>5</v>
      </c>
      <c r="AB39" s="18">
        <v>3</v>
      </c>
      <c r="AC39" s="18">
        <v>25</v>
      </c>
    </row>
    <row r="40" spans="1:29" ht="12.75">
      <c r="A40" s="17" t="s">
        <v>69</v>
      </c>
      <c r="B40" s="18">
        <v>817</v>
      </c>
      <c r="C40" s="18">
        <v>47</v>
      </c>
      <c r="D40" s="18">
        <v>189</v>
      </c>
      <c r="E40" s="18">
        <v>177</v>
      </c>
      <c r="F40" s="18">
        <v>28</v>
      </c>
      <c r="G40" s="18">
        <v>212</v>
      </c>
      <c r="H40" s="18">
        <v>164</v>
      </c>
      <c r="I40" s="18">
        <v>217</v>
      </c>
      <c r="J40" s="18">
        <v>31</v>
      </c>
      <c r="K40" s="18">
        <v>186</v>
      </c>
      <c r="L40" s="18">
        <v>55</v>
      </c>
      <c r="M40" s="18">
        <v>64</v>
      </c>
      <c r="N40" s="18">
        <v>43</v>
      </c>
      <c r="O40" s="18">
        <v>129</v>
      </c>
      <c r="P40" s="18">
        <v>549</v>
      </c>
      <c r="Q40" s="18">
        <v>221</v>
      </c>
      <c r="R40" s="18">
        <v>113</v>
      </c>
      <c r="S40" s="18">
        <v>215</v>
      </c>
      <c r="T40" s="18">
        <v>32</v>
      </c>
      <c r="U40" s="18">
        <v>366</v>
      </c>
      <c r="V40" s="18">
        <v>123</v>
      </c>
      <c r="W40" s="18">
        <v>48</v>
      </c>
      <c r="X40" s="18">
        <v>34</v>
      </c>
      <c r="Y40" s="18">
        <v>36</v>
      </c>
      <c r="Z40" s="18">
        <v>21</v>
      </c>
      <c r="AA40" s="18">
        <v>11</v>
      </c>
      <c r="AB40" s="18">
        <v>19</v>
      </c>
      <c r="AC40" s="18">
        <v>159</v>
      </c>
    </row>
    <row r="41" spans="1:29" ht="12.75">
      <c r="A41" s="17" t="s">
        <v>70</v>
      </c>
      <c r="B41" s="18">
        <v>872</v>
      </c>
      <c r="C41" s="18">
        <v>51</v>
      </c>
      <c r="D41" s="18">
        <v>185</v>
      </c>
      <c r="E41" s="18">
        <v>180</v>
      </c>
      <c r="F41" s="18">
        <v>38</v>
      </c>
      <c r="G41" s="18">
        <v>245</v>
      </c>
      <c r="H41" s="18">
        <v>173</v>
      </c>
      <c r="I41" s="18">
        <v>180</v>
      </c>
      <c r="J41" s="18">
        <v>96</v>
      </c>
      <c r="K41" s="18">
        <v>84</v>
      </c>
      <c r="L41" s="18">
        <v>29</v>
      </c>
      <c r="M41" s="18">
        <v>9</v>
      </c>
      <c r="N41" s="18">
        <v>34</v>
      </c>
      <c r="O41" s="18">
        <v>81</v>
      </c>
      <c r="P41" s="18">
        <v>737</v>
      </c>
      <c r="Q41" s="18">
        <v>381</v>
      </c>
      <c r="R41" s="18">
        <v>97</v>
      </c>
      <c r="S41" s="18">
        <v>259</v>
      </c>
      <c r="T41" s="18">
        <v>11</v>
      </c>
      <c r="U41" s="18">
        <v>511</v>
      </c>
      <c r="V41" s="18">
        <v>99</v>
      </c>
      <c r="W41" s="18">
        <v>47</v>
      </c>
      <c r="X41" s="18">
        <v>29</v>
      </c>
      <c r="Y41" s="18">
        <v>32</v>
      </c>
      <c r="Z41" s="18">
        <v>19</v>
      </c>
      <c r="AA41" s="18">
        <v>6</v>
      </c>
      <c r="AB41" s="18">
        <v>15</v>
      </c>
      <c r="AC41" s="18">
        <v>114</v>
      </c>
    </row>
    <row r="42" spans="1:29" ht="12.75">
      <c r="A42" s="17" t="s">
        <v>71</v>
      </c>
      <c r="B42" s="18">
        <v>253</v>
      </c>
      <c r="C42" s="18">
        <v>14</v>
      </c>
      <c r="D42" s="18">
        <v>48</v>
      </c>
      <c r="E42" s="18">
        <v>59</v>
      </c>
      <c r="F42" s="18">
        <v>11</v>
      </c>
      <c r="G42" s="18">
        <v>71</v>
      </c>
      <c r="H42" s="18">
        <v>50</v>
      </c>
      <c r="I42" s="18">
        <v>73</v>
      </c>
      <c r="J42" s="18">
        <v>22</v>
      </c>
      <c r="K42" s="18">
        <v>51</v>
      </c>
      <c r="L42" s="18">
        <v>8</v>
      </c>
      <c r="M42" s="18">
        <v>22</v>
      </c>
      <c r="N42" s="18">
        <v>11</v>
      </c>
      <c r="O42" s="18">
        <v>26</v>
      </c>
      <c r="P42" s="18">
        <v>184</v>
      </c>
      <c r="Q42" s="18">
        <v>86</v>
      </c>
      <c r="R42" s="18">
        <v>16</v>
      </c>
      <c r="S42" s="18">
        <v>82</v>
      </c>
      <c r="T42" s="18">
        <v>10</v>
      </c>
      <c r="U42" s="18">
        <v>113</v>
      </c>
      <c r="V42" s="18">
        <v>44</v>
      </c>
      <c r="W42" s="18">
        <v>18</v>
      </c>
      <c r="X42" s="18">
        <v>12</v>
      </c>
      <c r="Y42" s="18">
        <v>12</v>
      </c>
      <c r="Z42" s="18">
        <v>9</v>
      </c>
      <c r="AA42" s="18">
        <v>8</v>
      </c>
      <c r="AB42" s="18">
        <v>4</v>
      </c>
      <c r="AC42" s="18">
        <v>33</v>
      </c>
    </row>
    <row r="43" spans="1:29" ht="12.75">
      <c r="A43" s="17" t="s">
        <v>72</v>
      </c>
      <c r="B43" s="18">
        <v>91</v>
      </c>
      <c r="C43" s="18">
        <v>3</v>
      </c>
      <c r="D43" s="18">
        <v>9</v>
      </c>
      <c r="E43" s="18">
        <v>25</v>
      </c>
      <c r="F43" s="18">
        <v>4</v>
      </c>
      <c r="G43" s="18">
        <v>29</v>
      </c>
      <c r="H43" s="18">
        <v>21</v>
      </c>
      <c r="I43" s="18">
        <v>9</v>
      </c>
      <c r="J43" s="18">
        <v>5</v>
      </c>
      <c r="K43" s="18">
        <v>4</v>
      </c>
      <c r="L43" s="18" t="s">
        <v>38</v>
      </c>
      <c r="M43" s="18" t="s">
        <v>38</v>
      </c>
      <c r="N43" s="18">
        <v>6</v>
      </c>
      <c r="O43" s="18">
        <v>10</v>
      </c>
      <c r="P43" s="18">
        <v>70</v>
      </c>
      <c r="Q43" s="18">
        <v>15</v>
      </c>
      <c r="R43" s="18">
        <v>10</v>
      </c>
      <c r="S43" s="18">
        <v>45</v>
      </c>
      <c r="T43" s="18">
        <v>4</v>
      </c>
      <c r="U43" s="18">
        <v>35</v>
      </c>
      <c r="V43" s="18">
        <v>17</v>
      </c>
      <c r="W43" s="18">
        <v>7</v>
      </c>
      <c r="X43" s="18">
        <v>5</v>
      </c>
      <c r="Y43" s="18">
        <v>3</v>
      </c>
      <c r="Z43" s="18">
        <v>5</v>
      </c>
      <c r="AA43" s="18" t="s">
        <v>38</v>
      </c>
      <c r="AB43" s="18" t="s">
        <v>38</v>
      </c>
      <c r="AC43" s="18">
        <v>16</v>
      </c>
    </row>
    <row r="44" spans="1:29" ht="12.75">
      <c r="A44" s="17" t="s">
        <v>73</v>
      </c>
      <c r="B44" s="18">
        <v>339</v>
      </c>
      <c r="C44" s="18">
        <v>15</v>
      </c>
      <c r="D44" s="18">
        <v>70</v>
      </c>
      <c r="E44" s="18">
        <v>58</v>
      </c>
      <c r="F44" s="18">
        <v>13</v>
      </c>
      <c r="G44" s="18">
        <v>105</v>
      </c>
      <c r="H44" s="18">
        <v>78</v>
      </c>
      <c r="I44" s="18">
        <v>83</v>
      </c>
      <c r="J44" s="18">
        <v>34</v>
      </c>
      <c r="K44" s="18">
        <v>49</v>
      </c>
      <c r="L44" s="18">
        <v>11</v>
      </c>
      <c r="M44" s="18">
        <v>3</v>
      </c>
      <c r="N44" s="18">
        <v>8</v>
      </c>
      <c r="O44" s="18">
        <v>26</v>
      </c>
      <c r="P44" s="18">
        <v>295</v>
      </c>
      <c r="Q44" s="18">
        <v>210</v>
      </c>
      <c r="R44" s="18">
        <v>34</v>
      </c>
      <c r="S44" s="18">
        <v>51</v>
      </c>
      <c r="T44" s="18">
        <v>7</v>
      </c>
      <c r="U44" s="18">
        <v>224</v>
      </c>
      <c r="V44" s="18">
        <v>29</v>
      </c>
      <c r="W44" s="18">
        <v>9</v>
      </c>
      <c r="X44" s="18">
        <v>11</v>
      </c>
      <c r="Y44" s="18">
        <v>19</v>
      </c>
      <c r="Z44" s="18">
        <v>5</v>
      </c>
      <c r="AA44" s="18">
        <v>4</v>
      </c>
      <c r="AB44" s="18">
        <v>3</v>
      </c>
      <c r="AC44" s="18">
        <v>35</v>
      </c>
    </row>
    <row r="45" spans="1:29" ht="12.75">
      <c r="A45" s="17" t="s">
        <v>74</v>
      </c>
      <c r="B45" s="18">
        <v>98</v>
      </c>
      <c r="C45" s="18">
        <v>8</v>
      </c>
      <c r="D45" s="18">
        <v>18</v>
      </c>
      <c r="E45" s="18">
        <v>19</v>
      </c>
      <c r="F45" s="18">
        <v>11</v>
      </c>
      <c r="G45" s="18">
        <v>25</v>
      </c>
      <c r="H45" s="18">
        <v>17</v>
      </c>
      <c r="I45" s="18">
        <v>26</v>
      </c>
      <c r="J45" s="18">
        <v>4</v>
      </c>
      <c r="K45" s="18">
        <v>22</v>
      </c>
      <c r="L45" s="18" t="s">
        <v>38</v>
      </c>
      <c r="M45" s="18" t="s">
        <v>38</v>
      </c>
      <c r="N45" s="18">
        <v>4</v>
      </c>
      <c r="O45" s="18">
        <v>11</v>
      </c>
      <c r="P45" s="18">
        <v>68</v>
      </c>
      <c r="Q45" s="18">
        <v>25</v>
      </c>
      <c r="R45" s="18">
        <v>11</v>
      </c>
      <c r="S45" s="18">
        <v>32</v>
      </c>
      <c r="T45" s="18">
        <v>13</v>
      </c>
      <c r="U45" s="18">
        <v>37</v>
      </c>
      <c r="V45" s="18">
        <v>12</v>
      </c>
      <c r="W45" s="18">
        <v>6</v>
      </c>
      <c r="X45" s="18" t="s">
        <v>38</v>
      </c>
      <c r="Y45" s="18">
        <v>8</v>
      </c>
      <c r="Z45" s="18">
        <v>6</v>
      </c>
      <c r="AA45" s="18" t="s">
        <v>38</v>
      </c>
      <c r="AB45" s="18">
        <v>3</v>
      </c>
      <c r="AC45" s="18">
        <v>22</v>
      </c>
    </row>
    <row r="46" spans="1:29" ht="12.75">
      <c r="A46" s="17" t="s">
        <v>75</v>
      </c>
      <c r="B46" s="18">
        <v>450</v>
      </c>
      <c r="C46" s="18">
        <v>30</v>
      </c>
      <c r="D46" s="18">
        <v>72</v>
      </c>
      <c r="E46" s="18">
        <v>101</v>
      </c>
      <c r="F46" s="18">
        <v>18</v>
      </c>
      <c r="G46" s="18">
        <v>113</v>
      </c>
      <c r="H46" s="18">
        <v>116</v>
      </c>
      <c r="I46" s="18">
        <v>77</v>
      </c>
      <c r="J46" s="18">
        <v>35</v>
      </c>
      <c r="K46" s="18">
        <v>42</v>
      </c>
      <c r="L46" s="18">
        <v>14</v>
      </c>
      <c r="M46" s="18">
        <v>5</v>
      </c>
      <c r="N46" s="18">
        <v>12</v>
      </c>
      <c r="O46" s="18">
        <v>50</v>
      </c>
      <c r="P46" s="18">
        <v>371</v>
      </c>
      <c r="Q46" s="18">
        <v>216</v>
      </c>
      <c r="R46" s="18">
        <v>53</v>
      </c>
      <c r="S46" s="18">
        <v>102</v>
      </c>
      <c r="T46" s="18">
        <v>12</v>
      </c>
      <c r="U46" s="18">
        <v>278</v>
      </c>
      <c r="V46" s="18">
        <v>46</v>
      </c>
      <c r="W46" s="18">
        <v>19</v>
      </c>
      <c r="X46" s="18">
        <v>14</v>
      </c>
      <c r="Y46" s="18">
        <v>5</v>
      </c>
      <c r="Z46" s="18">
        <v>15</v>
      </c>
      <c r="AA46" s="18">
        <v>4</v>
      </c>
      <c r="AB46" s="18">
        <v>7</v>
      </c>
      <c r="AC46" s="18">
        <v>62</v>
      </c>
    </row>
    <row r="47" spans="1:29" ht="12.75">
      <c r="A47" s="17" t="s">
        <v>76</v>
      </c>
      <c r="B47" s="18">
        <v>86</v>
      </c>
      <c r="C47" s="18">
        <v>4</v>
      </c>
      <c r="D47" s="18">
        <v>11</v>
      </c>
      <c r="E47" s="18">
        <v>21</v>
      </c>
      <c r="F47" s="18">
        <v>3</v>
      </c>
      <c r="G47" s="18">
        <v>25</v>
      </c>
      <c r="H47" s="18">
        <v>22</v>
      </c>
      <c r="I47" s="18">
        <v>10</v>
      </c>
      <c r="J47" s="18">
        <v>6</v>
      </c>
      <c r="K47" s="18">
        <v>4</v>
      </c>
      <c r="L47" s="18" t="s">
        <v>38</v>
      </c>
      <c r="M47" s="18" t="s">
        <v>38</v>
      </c>
      <c r="N47" s="18" t="s">
        <v>38</v>
      </c>
      <c r="O47" s="18">
        <v>8</v>
      </c>
      <c r="P47" s="18">
        <v>70</v>
      </c>
      <c r="Q47" s="18">
        <v>15</v>
      </c>
      <c r="R47" s="18">
        <v>11</v>
      </c>
      <c r="S47" s="18">
        <v>44</v>
      </c>
      <c r="T47" s="18" t="s">
        <v>38</v>
      </c>
      <c r="U47" s="18">
        <v>30</v>
      </c>
      <c r="V47" s="18">
        <v>15</v>
      </c>
      <c r="W47" s="18">
        <v>7</v>
      </c>
      <c r="X47" s="18">
        <v>5</v>
      </c>
      <c r="Y47" s="18" t="s">
        <v>38</v>
      </c>
      <c r="Z47" s="18">
        <v>4</v>
      </c>
      <c r="AA47" s="18" t="s">
        <v>38</v>
      </c>
      <c r="AB47" s="18">
        <v>5</v>
      </c>
      <c r="AC47" s="18">
        <v>16</v>
      </c>
    </row>
    <row r="48" spans="1:29" ht="12.75">
      <c r="A48" s="17" t="s">
        <v>77</v>
      </c>
      <c r="B48" s="18">
        <v>727</v>
      </c>
      <c r="C48" s="18">
        <v>46</v>
      </c>
      <c r="D48" s="18">
        <v>167</v>
      </c>
      <c r="E48" s="18">
        <v>160</v>
      </c>
      <c r="F48" s="18">
        <v>41</v>
      </c>
      <c r="G48" s="18">
        <v>149</v>
      </c>
      <c r="H48" s="18">
        <v>164</v>
      </c>
      <c r="I48" s="18">
        <v>194</v>
      </c>
      <c r="J48" s="18">
        <v>72</v>
      </c>
      <c r="K48" s="18">
        <v>122</v>
      </c>
      <c r="L48" s="18">
        <v>21</v>
      </c>
      <c r="M48" s="18">
        <v>19</v>
      </c>
      <c r="N48" s="18">
        <v>29</v>
      </c>
      <c r="O48" s="18">
        <v>73</v>
      </c>
      <c r="P48" s="18">
        <v>595</v>
      </c>
      <c r="Q48" s="18">
        <v>335</v>
      </c>
      <c r="R48" s="18">
        <v>89</v>
      </c>
      <c r="S48" s="18">
        <v>171</v>
      </c>
      <c r="T48" s="18">
        <v>11</v>
      </c>
      <c r="U48" s="18">
        <v>407</v>
      </c>
      <c r="V48" s="18">
        <v>87</v>
      </c>
      <c r="W48" s="18">
        <v>48</v>
      </c>
      <c r="X48" s="18">
        <v>35</v>
      </c>
      <c r="Y48" s="18">
        <v>27</v>
      </c>
      <c r="Z48" s="18">
        <v>17</v>
      </c>
      <c r="AA48" s="18">
        <v>13</v>
      </c>
      <c r="AB48" s="18">
        <v>8</v>
      </c>
      <c r="AC48" s="18">
        <v>85</v>
      </c>
    </row>
    <row r="49" spans="1:29" ht="12.75">
      <c r="A49" s="17" t="s">
        <v>78</v>
      </c>
      <c r="B49" s="18">
        <v>419</v>
      </c>
      <c r="C49" s="18">
        <v>13</v>
      </c>
      <c r="D49" s="18">
        <v>71</v>
      </c>
      <c r="E49" s="18">
        <v>84</v>
      </c>
      <c r="F49" s="18">
        <v>19</v>
      </c>
      <c r="G49" s="18">
        <v>120</v>
      </c>
      <c r="H49" s="18">
        <v>112</v>
      </c>
      <c r="I49" s="18">
        <v>35</v>
      </c>
      <c r="J49" s="18">
        <v>18</v>
      </c>
      <c r="K49" s="18">
        <v>17</v>
      </c>
      <c r="L49" s="18">
        <v>11</v>
      </c>
      <c r="M49" s="18">
        <v>15</v>
      </c>
      <c r="N49" s="18">
        <v>38</v>
      </c>
      <c r="O49" s="18">
        <v>43</v>
      </c>
      <c r="P49" s="18">
        <v>305</v>
      </c>
      <c r="Q49" s="18">
        <v>63</v>
      </c>
      <c r="R49" s="18">
        <v>60</v>
      </c>
      <c r="S49" s="18">
        <v>182</v>
      </c>
      <c r="T49" s="18">
        <v>18</v>
      </c>
      <c r="U49" s="18">
        <v>133</v>
      </c>
      <c r="V49" s="18">
        <v>71</v>
      </c>
      <c r="W49" s="18">
        <v>28</v>
      </c>
      <c r="X49" s="18">
        <v>33</v>
      </c>
      <c r="Y49" s="18">
        <v>20</v>
      </c>
      <c r="Z49" s="18">
        <v>17</v>
      </c>
      <c r="AA49" s="18">
        <v>9</v>
      </c>
      <c r="AB49" s="18">
        <v>4</v>
      </c>
      <c r="AC49" s="18">
        <v>104</v>
      </c>
    </row>
    <row r="50" spans="1:29" ht="12.75">
      <c r="A50" s="17" t="s">
        <v>79</v>
      </c>
      <c r="B50" s="18">
        <v>782</v>
      </c>
      <c r="C50" s="18">
        <v>35</v>
      </c>
      <c r="D50" s="18">
        <v>173</v>
      </c>
      <c r="E50" s="18">
        <v>159</v>
      </c>
      <c r="F50" s="18">
        <v>42</v>
      </c>
      <c r="G50" s="18">
        <v>191</v>
      </c>
      <c r="H50" s="18">
        <v>182</v>
      </c>
      <c r="I50" s="18">
        <v>199</v>
      </c>
      <c r="J50" s="18">
        <v>97</v>
      </c>
      <c r="K50" s="18">
        <v>102</v>
      </c>
      <c r="L50" s="18">
        <v>31</v>
      </c>
      <c r="M50" s="18">
        <v>11</v>
      </c>
      <c r="N50" s="18">
        <v>26</v>
      </c>
      <c r="O50" s="18">
        <v>77</v>
      </c>
      <c r="P50" s="18">
        <v>652</v>
      </c>
      <c r="Q50" s="18">
        <v>428</v>
      </c>
      <c r="R50" s="18">
        <v>69</v>
      </c>
      <c r="S50" s="18">
        <v>155</v>
      </c>
      <c r="T50" s="18">
        <v>16</v>
      </c>
      <c r="U50" s="18">
        <v>519</v>
      </c>
      <c r="V50" s="18">
        <v>76</v>
      </c>
      <c r="W50" s="18">
        <v>26</v>
      </c>
      <c r="X50" s="18">
        <v>20</v>
      </c>
      <c r="Y50" s="18">
        <v>25</v>
      </c>
      <c r="Z50" s="18">
        <v>15</v>
      </c>
      <c r="AA50" s="18">
        <v>9</v>
      </c>
      <c r="AB50" s="18">
        <v>8</v>
      </c>
      <c r="AC50" s="18">
        <v>84</v>
      </c>
    </row>
    <row r="51" spans="1:29" ht="12.75">
      <c r="A51" s="17" t="s">
        <v>80</v>
      </c>
      <c r="B51" s="18">
        <v>230</v>
      </c>
      <c r="C51" s="18">
        <v>4</v>
      </c>
      <c r="D51" s="18">
        <v>41</v>
      </c>
      <c r="E51" s="18">
        <v>65</v>
      </c>
      <c r="F51" s="18">
        <v>8</v>
      </c>
      <c r="G51" s="18">
        <v>60</v>
      </c>
      <c r="H51" s="18">
        <v>52</v>
      </c>
      <c r="I51" s="18">
        <v>12</v>
      </c>
      <c r="J51" s="18">
        <v>7</v>
      </c>
      <c r="K51" s="18">
        <v>5</v>
      </c>
      <c r="L51" s="18">
        <v>8</v>
      </c>
      <c r="M51" s="18">
        <v>7</v>
      </c>
      <c r="N51" s="18">
        <v>21</v>
      </c>
      <c r="O51" s="18">
        <v>23</v>
      </c>
      <c r="P51" s="18">
        <v>171</v>
      </c>
      <c r="Q51" s="18">
        <v>40</v>
      </c>
      <c r="R51" s="18">
        <v>31</v>
      </c>
      <c r="S51" s="18">
        <v>100</v>
      </c>
      <c r="T51" s="18">
        <v>8</v>
      </c>
      <c r="U51" s="18">
        <v>78</v>
      </c>
      <c r="V51" s="18">
        <v>32</v>
      </c>
      <c r="W51" s="18">
        <v>22</v>
      </c>
      <c r="X51" s="18">
        <v>7</v>
      </c>
      <c r="Y51" s="18">
        <v>9</v>
      </c>
      <c r="Z51" s="18">
        <v>6</v>
      </c>
      <c r="AA51" s="18">
        <v>6</v>
      </c>
      <c r="AB51" s="18">
        <v>8</v>
      </c>
      <c r="AC51" s="18">
        <v>62</v>
      </c>
    </row>
    <row r="52" spans="1:29" ht="12.75">
      <c r="A52" s="17" t="s">
        <v>81</v>
      </c>
      <c r="B52" s="18">
        <v>180</v>
      </c>
      <c r="C52" s="18">
        <v>9</v>
      </c>
      <c r="D52" s="18">
        <v>32</v>
      </c>
      <c r="E52" s="18">
        <v>43</v>
      </c>
      <c r="F52" s="18">
        <v>7</v>
      </c>
      <c r="G52" s="18">
        <v>44</v>
      </c>
      <c r="H52" s="18">
        <v>45</v>
      </c>
      <c r="I52" s="18">
        <v>17</v>
      </c>
      <c r="J52" s="18">
        <v>11</v>
      </c>
      <c r="K52" s="18">
        <v>6</v>
      </c>
      <c r="L52" s="18">
        <v>5</v>
      </c>
      <c r="M52" s="18">
        <v>7</v>
      </c>
      <c r="N52" s="18">
        <v>15</v>
      </c>
      <c r="O52" s="18">
        <v>20</v>
      </c>
      <c r="P52" s="18">
        <v>132</v>
      </c>
      <c r="Q52" s="18">
        <v>31</v>
      </c>
      <c r="R52" s="18">
        <v>17</v>
      </c>
      <c r="S52" s="18">
        <v>84</v>
      </c>
      <c r="T52" s="18">
        <v>6</v>
      </c>
      <c r="U52" s="18">
        <v>70</v>
      </c>
      <c r="V52" s="18">
        <v>26</v>
      </c>
      <c r="W52" s="18">
        <v>16</v>
      </c>
      <c r="X52" s="18">
        <v>9</v>
      </c>
      <c r="Y52" s="18">
        <v>12</v>
      </c>
      <c r="Z52" s="18">
        <v>4</v>
      </c>
      <c r="AA52" s="18">
        <v>5</v>
      </c>
      <c r="AB52" s="18">
        <v>7</v>
      </c>
      <c r="AC52" s="18">
        <v>31</v>
      </c>
    </row>
    <row r="53" spans="1:29" ht="12.75">
      <c r="A53" s="17" t="s">
        <v>82</v>
      </c>
      <c r="B53" s="18">
        <v>224</v>
      </c>
      <c r="C53" s="18">
        <v>11</v>
      </c>
      <c r="D53" s="18">
        <v>40</v>
      </c>
      <c r="E53" s="18">
        <v>58</v>
      </c>
      <c r="F53" s="18">
        <v>10</v>
      </c>
      <c r="G53" s="18">
        <v>60</v>
      </c>
      <c r="H53" s="18">
        <v>45</v>
      </c>
      <c r="I53" s="18">
        <v>42</v>
      </c>
      <c r="J53" s="18">
        <v>17</v>
      </c>
      <c r="K53" s="18">
        <v>25</v>
      </c>
      <c r="L53" s="18">
        <v>10</v>
      </c>
      <c r="M53" s="18">
        <v>10</v>
      </c>
      <c r="N53" s="18">
        <v>14</v>
      </c>
      <c r="O53" s="18">
        <v>33</v>
      </c>
      <c r="P53" s="18">
        <v>161</v>
      </c>
      <c r="Q53" s="18">
        <v>33</v>
      </c>
      <c r="R53" s="18">
        <v>28</v>
      </c>
      <c r="S53" s="18">
        <v>100</v>
      </c>
      <c r="T53" s="18">
        <v>6</v>
      </c>
      <c r="U53" s="18">
        <v>86</v>
      </c>
      <c r="V53" s="18">
        <v>35</v>
      </c>
      <c r="W53" s="18">
        <v>12</v>
      </c>
      <c r="X53" s="18">
        <v>13</v>
      </c>
      <c r="Y53" s="18">
        <v>14</v>
      </c>
      <c r="Z53" s="18">
        <v>10</v>
      </c>
      <c r="AA53" s="18">
        <v>7</v>
      </c>
      <c r="AB53" s="18">
        <v>3</v>
      </c>
      <c r="AC53" s="18">
        <v>44</v>
      </c>
    </row>
    <row r="54" spans="1:29" ht="12.75">
      <c r="A54" s="17" t="s">
        <v>83</v>
      </c>
      <c r="B54" s="18">
        <v>561</v>
      </c>
      <c r="C54" s="18">
        <v>18</v>
      </c>
      <c r="D54" s="18">
        <v>113</v>
      </c>
      <c r="E54" s="18">
        <v>123</v>
      </c>
      <c r="F54" s="18">
        <v>25</v>
      </c>
      <c r="G54" s="18">
        <v>147</v>
      </c>
      <c r="H54" s="18">
        <v>135</v>
      </c>
      <c r="I54" s="18">
        <v>92</v>
      </c>
      <c r="J54" s="18">
        <v>39</v>
      </c>
      <c r="K54" s="18">
        <v>53</v>
      </c>
      <c r="L54" s="18">
        <v>14</v>
      </c>
      <c r="M54" s="18">
        <v>14</v>
      </c>
      <c r="N54" s="18">
        <v>16</v>
      </c>
      <c r="O54" s="18">
        <v>56</v>
      </c>
      <c r="P54" s="18">
        <v>458</v>
      </c>
      <c r="Q54" s="18">
        <v>211</v>
      </c>
      <c r="R54" s="18">
        <v>61</v>
      </c>
      <c r="S54" s="18">
        <v>186</v>
      </c>
      <c r="T54" s="18">
        <v>17</v>
      </c>
      <c r="U54" s="18">
        <v>269</v>
      </c>
      <c r="V54" s="18">
        <v>61</v>
      </c>
      <c r="W54" s="18">
        <v>36</v>
      </c>
      <c r="X54" s="18">
        <v>24</v>
      </c>
      <c r="Y54" s="18">
        <v>30</v>
      </c>
      <c r="Z54" s="18">
        <v>15</v>
      </c>
      <c r="AA54" s="18">
        <v>12</v>
      </c>
      <c r="AB54" s="18">
        <v>16</v>
      </c>
      <c r="AC54" s="18">
        <v>98</v>
      </c>
    </row>
    <row r="55" spans="1:29" ht="12.75">
      <c r="A55" s="17" t="s">
        <v>84</v>
      </c>
      <c r="B55" s="18">
        <v>1059</v>
      </c>
      <c r="C55" s="18">
        <v>60</v>
      </c>
      <c r="D55" s="18">
        <v>217</v>
      </c>
      <c r="E55" s="18">
        <v>196</v>
      </c>
      <c r="F55" s="18">
        <v>45</v>
      </c>
      <c r="G55" s="18">
        <v>277</v>
      </c>
      <c r="H55" s="18">
        <v>264</v>
      </c>
      <c r="I55" s="18">
        <v>183</v>
      </c>
      <c r="J55" s="18">
        <v>75</v>
      </c>
      <c r="K55" s="18">
        <v>108</v>
      </c>
      <c r="L55" s="18">
        <v>29</v>
      </c>
      <c r="M55" s="18">
        <v>4</v>
      </c>
      <c r="N55" s="18">
        <v>11</v>
      </c>
      <c r="O55" s="18">
        <v>72</v>
      </c>
      <c r="P55" s="18">
        <v>958</v>
      </c>
      <c r="Q55" s="18">
        <v>701</v>
      </c>
      <c r="R55" s="18">
        <v>91</v>
      </c>
      <c r="S55" s="18">
        <v>166</v>
      </c>
      <c r="T55" s="18">
        <v>14</v>
      </c>
      <c r="U55" s="18">
        <v>779</v>
      </c>
      <c r="V55" s="18">
        <v>55</v>
      </c>
      <c r="W55" s="18">
        <v>29</v>
      </c>
      <c r="X55" s="18">
        <v>27</v>
      </c>
      <c r="Y55" s="18">
        <v>36</v>
      </c>
      <c r="Z55" s="18">
        <v>12</v>
      </c>
      <c r="AA55" s="18">
        <v>14</v>
      </c>
      <c r="AB55" s="18">
        <v>9</v>
      </c>
      <c r="AC55" s="18">
        <v>98</v>
      </c>
    </row>
    <row r="56" spans="1:29" ht="12.75">
      <c r="A56" s="17" t="s">
        <v>85</v>
      </c>
      <c r="B56" s="18">
        <v>71</v>
      </c>
      <c r="C56" s="18">
        <v>3</v>
      </c>
      <c r="D56" s="18">
        <v>13</v>
      </c>
      <c r="E56" s="18">
        <v>13</v>
      </c>
      <c r="F56" s="18" t="s">
        <v>38</v>
      </c>
      <c r="G56" s="18">
        <v>22</v>
      </c>
      <c r="H56" s="18" t="s">
        <v>38</v>
      </c>
      <c r="I56" s="18">
        <v>7</v>
      </c>
      <c r="J56" s="18" t="s">
        <v>38</v>
      </c>
      <c r="K56" s="18" t="s">
        <v>38</v>
      </c>
      <c r="L56" s="18">
        <v>4</v>
      </c>
      <c r="M56" s="18">
        <v>3</v>
      </c>
      <c r="N56" s="18" t="s">
        <v>38</v>
      </c>
      <c r="O56" s="18">
        <v>5</v>
      </c>
      <c r="P56" s="18">
        <v>60</v>
      </c>
      <c r="Q56" s="18">
        <v>15</v>
      </c>
      <c r="R56" s="18">
        <v>16</v>
      </c>
      <c r="S56" s="18">
        <v>29</v>
      </c>
      <c r="T56" s="18" t="s">
        <v>38</v>
      </c>
      <c r="U56" s="18">
        <v>29</v>
      </c>
      <c r="V56" s="18">
        <v>8</v>
      </c>
      <c r="W56" s="18">
        <v>10</v>
      </c>
      <c r="X56" s="18" t="s">
        <v>38</v>
      </c>
      <c r="Y56" s="18">
        <v>4</v>
      </c>
      <c r="Z56" s="18" t="s">
        <v>38</v>
      </c>
      <c r="AA56" s="18" t="s">
        <v>38</v>
      </c>
      <c r="AB56" s="18" t="s">
        <v>38</v>
      </c>
      <c r="AC56" s="18">
        <v>13</v>
      </c>
    </row>
    <row r="57" spans="1:29" ht="12.75">
      <c r="A57" s="17" t="s">
        <v>86</v>
      </c>
      <c r="B57" s="18">
        <v>197</v>
      </c>
      <c r="C57" s="18">
        <v>11</v>
      </c>
      <c r="D57" s="18">
        <v>32</v>
      </c>
      <c r="E57" s="18">
        <v>36</v>
      </c>
      <c r="F57" s="18">
        <v>14</v>
      </c>
      <c r="G57" s="18">
        <v>66</v>
      </c>
      <c r="H57" s="18">
        <v>38</v>
      </c>
      <c r="I57" s="18">
        <v>44</v>
      </c>
      <c r="J57" s="18">
        <v>5</v>
      </c>
      <c r="K57" s="18">
        <v>39</v>
      </c>
      <c r="L57" s="18">
        <v>10</v>
      </c>
      <c r="M57" s="18">
        <v>5</v>
      </c>
      <c r="N57" s="18">
        <v>10</v>
      </c>
      <c r="O57" s="18">
        <v>22</v>
      </c>
      <c r="P57" s="18">
        <v>142</v>
      </c>
      <c r="Q57" s="18">
        <v>43</v>
      </c>
      <c r="R57" s="18">
        <v>22</v>
      </c>
      <c r="S57" s="18">
        <v>77</v>
      </c>
      <c r="T57" s="18">
        <v>18</v>
      </c>
      <c r="U57" s="18">
        <v>79</v>
      </c>
      <c r="V57" s="18">
        <v>34</v>
      </c>
      <c r="W57" s="18">
        <v>11</v>
      </c>
      <c r="X57" s="18">
        <v>16</v>
      </c>
      <c r="Y57" s="18">
        <v>8</v>
      </c>
      <c r="Z57" s="18">
        <v>5</v>
      </c>
      <c r="AA57" s="18">
        <v>7</v>
      </c>
      <c r="AB57" s="18">
        <v>3</v>
      </c>
      <c r="AC57" s="18">
        <v>34</v>
      </c>
    </row>
    <row r="58" spans="1:29" ht="12.75">
      <c r="A58" s="19" t="s">
        <v>87</v>
      </c>
      <c r="B58" s="20">
        <f>SUM(B5:B57)</f>
        <v>63595</v>
      </c>
      <c r="C58" s="20">
        <f aca="true" t="shared" si="0" ref="C58:AC58">SUM(C5:C57)</f>
        <v>3026</v>
      </c>
      <c r="D58" s="20">
        <f t="shared" si="0"/>
        <v>12111</v>
      </c>
      <c r="E58" s="20">
        <f t="shared" si="0"/>
        <v>14060</v>
      </c>
      <c r="F58" s="20">
        <f t="shared" si="0"/>
        <v>2982</v>
      </c>
      <c r="G58" s="20">
        <f t="shared" si="0"/>
        <v>15639</v>
      </c>
      <c r="H58" s="20">
        <f t="shared" si="0"/>
        <v>15672</v>
      </c>
      <c r="I58" s="20">
        <f t="shared" si="0"/>
        <v>11687</v>
      </c>
      <c r="J58" s="20">
        <f t="shared" si="0"/>
        <v>4478</v>
      </c>
      <c r="K58" s="20">
        <f t="shared" si="0"/>
        <v>7165</v>
      </c>
      <c r="L58" s="20">
        <f t="shared" si="0"/>
        <v>3257</v>
      </c>
      <c r="M58" s="20">
        <f t="shared" si="0"/>
        <v>1168</v>
      </c>
      <c r="N58" s="20">
        <f t="shared" si="0"/>
        <v>2998</v>
      </c>
      <c r="O58" s="20">
        <f t="shared" si="0"/>
        <v>6694</v>
      </c>
      <c r="P58" s="20">
        <f t="shared" si="0"/>
        <v>49862</v>
      </c>
      <c r="Q58" s="20">
        <f t="shared" si="0"/>
        <v>17617</v>
      </c>
      <c r="R58" s="20">
        <f t="shared" si="0"/>
        <v>7930</v>
      </c>
      <c r="S58" s="20">
        <f t="shared" si="0"/>
        <v>24302</v>
      </c>
      <c r="T58" s="20">
        <f t="shared" si="0"/>
        <v>2835</v>
      </c>
      <c r="U58" s="20">
        <f t="shared" si="0"/>
        <v>28525</v>
      </c>
      <c r="V58" s="20">
        <f t="shared" si="0"/>
        <v>7976</v>
      </c>
      <c r="W58" s="20">
        <f t="shared" si="0"/>
        <v>4051</v>
      </c>
      <c r="X58" s="20">
        <f t="shared" si="0"/>
        <v>3035</v>
      </c>
      <c r="Y58" s="20">
        <f t="shared" si="0"/>
        <v>2680</v>
      </c>
      <c r="Z58" s="20">
        <f t="shared" si="0"/>
        <v>1850</v>
      </c>
      <c r="AA58" s="20">
        <f t="shared" si="0"/>
        <v>1248</v>
      </c>
      <c r="AB58" s="20">
        <f t="shared" si="0"/>
        <v>1255</v>
      </c>
      <c r="AC58" s="20">
        <f t="shared" si="0"/>
        <v>12890</v>
      </c>
    </row>
    <row r="59" spans="1:29" ht="12.75">
      <c r="A59" s="17" t="s">
        <v>88</v>
      </c>
      <c r="B59" s="18">
        <v>694</v>
      </c>
      <c r="C59" s="18">
        <v>23</v>
      </c>
      <c r="D59" s="18">
        <v>150</v>
      </c>
      <c r="E59" s="18">
        <v>151</v>
      </c>
      <c r="F59" s="18">
        <v>26</v>
      </c>
      <c r="G59" s="18">
        <v>183</v>
      </c>
      <c r="H59" s="18">
        <v>161</v>
      </c>
      <c r="I59" s="18">
        <v>121</v>
      </c>
      <c r="J59" s="18">
        <v>53</v>
      </c>
      <c r="K59" s="18">
        <v>68</v>
      </c>
      <c r="L59" s="18">
        <v>41</v>
      </c>
      <c r="M59" s="18">
        <v>14</v>
      </c>
      <c r="N59" s="18">
        <v>59</v>
      </c>
      <c r="O59" s="18">
        <v>53</v>
      </c>
      <c r="P59" s="18">
        <v>560</v>
      </c>
      <c r="Q59" s="18">
        <v>249</v>
      </c>
      <c r="R59" s="18">
        <v>97</v>
      </c>
      <c r="S59" s="18">
        <v>214</v>
      </c>
      <c r="T59" s="18">
        <v>8</v>
      </c>
      <c r="U59" s="18">
        <v>451</v>
      </c>
      <c r="V59" s="18">
        <v>68</v>
      </c>
      <c r="W59" s="18">
        <v>21</v>
      </c>
      <c r="X59" s="18">
        <v>27</v>
      </c>
      <c r="Y59" s="18">
        <v>17</v>
      </c>
      <c r="Z59" s="18">
        <v>7</v>
      </c>
      <c r="AA59" s="18">
        <v>8</v>
      </c>
      <c r="AB59" s="18">
        <v>7</v>
      </c>
      <c r="AC59" s="18">
        <v>88</v>
      </c>
    </row>
    <row r="60" spans="1:29" ht="12.75">
      <c r="A60" s="17" t="s">
        <v>89</v>
      </c>
      <c r="B60" s="18">
        <v>699</v>
      </c>
      <c r="C60" s="18">
        <v>37</v>
      </c>
      <c r="D60" s="18">
        <v>137</v>
      </c>
      <c r="E60" s="18">
        <v>155</v>
      </c>
      <c r="F60" s="18">
        <v>33</v>
      </c>
      <c r="G60" s="18">
        <v>172</v>
      </c>
      <c r="H60" s="18">
        <v>165</v>
      </c>
      <c r="I60" s="18">
        <v>89</v>
      </c>
      <c r="J60" s="18">
        <v>50</v>
      </c>
      <c r="K60" s="18">
        <v>39</v>
      </c>
      <c r="L60" s="18">
        <v>46</v>
      </c>
      <c r="M60" s="18">
        <v>9</v>
      </c>
      <c r="N60" s="18">
        <v>30</v>
      </c>
      <c r="O60" s="18">
        <v>60</v>
      </c>
      <c r="P60" s="18">
        <v>591</v>
      </c>
      <c r="Q60" s="18">
        <v>222</v>
      </c>
      <c r="R60" s="18">
        <v>75</v>
      </c>
      <c r="S60" s="18">
        <v>294</v>
      </c>
      <c r="T60" s="18">
        <v>9</v>
      </c>
      <c r="U60" s="18">
        <v>433</v>
      </c>
      <c r="V60" s="18">
        <v>64</v>
      </c>
      <c r="W60" s="18">
        <v>30</v>
      </c>
      <c r="X60" s="18">
        <v>21</v>
      </c>
      <c r="Y60" s="18">
        <v>21</v>
      </c>
      <c r="Z60" s="18">
        <v>10</v>
      </c>
      <c r="AA60" s="18">
        <v>10</v>
      </c>
      <c r="AB60" s="18">
        <v>14</v>
      </c>
      <c r="AC60" s="18">
        <v>96</v>
      </c>
    </row>
    <row r="61" spans="1:29" ht="12.75">
      <c r="A61" s="17" t="s">
        <v>90</v>
      </c>
      <c r="B61" s="18">
        <v>2564</v>
      </c>
      <c r="C61" s="18">
        <v>117</v>
      </c>
      <c r="D61" s="18">
        <v>512</v>
      </c>
      <c r="E61" s="18">
        <v>492</v>
      </c>
      <c r="F61" s="18">
        <v>143</v>
      </c>
      <c r="G61" s="18">
        <v>673</v>
      </c>
      <c r="H61" s="18">
        <v>627</v>
      </c>
      <c r="I61" s="18">
        <v>325</v>
      </c>
      <c r="J61" s="18">
        <v>93</v>
      </c>
      <c r="K61" s="18">
        <v>232</v>
      </c>
      <c r="L61" s="18">
        <v>91</v>
      </c>
      <c r="M61" s="18">
        <v>28</v>
      </c>
      <c r="N61" s="18">
        <v>321</v>
      </c>
      <c r="O61" s="18">
        <v>169</v>
      </c>
      <c r="P61" s="18">
        <v>1997</v>
      </c>
      <c r="Q61" s="18">
        <v>997</v>
      </c>
      <c r="R61" s="18">
        <v>381</v>
      </c>
      <c r="S61" s="18">
        <v>619</v>
      </c>
      <c r="T61" s="18">
        <v>49</v>
      </c>
      <c r="U61" s="18">
        <v>1825</v>
      </c>
      <c r="V61" s="18">
        <v>191</v>
      </c>
      <c r="W61" s="18">
        <v>80</v>
      </c>
      <c r="X61" s="18">
        <v>59</v>
      </c>
      <c r="Y61" s="18">
        <v>69</v>
      </c>
      <c r="Z61" s="18">
        <v>44</v>
      </c>
      <c r="AA61" s="18">
        <v>21</v>
      </c>
      <c r="AB61" s="18">
        <v>30</v>
      </c>
      <c r="AC61" s="18">
        <v>245</v>
      </c>
    </row>
    <row r="62" spans="1:29" ht="12.75">
      <c r="A62" s="17" t="s">
        <v>91</v>
      </c>
      <c r="B62" s="18">
        <v>331</v>
      </c>
      <c r="C62" s="18">
        <v>22</v>
      </c>
      <c r="D62" s="18">
        <v>67</v>
      </c>
      <c r="E62" s="18">
        <v>70</v>
      </c>
      <c r="F62" s="18">
        <v>21</v>
      </c>
      <c r="G62" s="18">
        <v>95</v>
      </c>
      <c r="H62" s="18">
        <v>56</v>
      </c>
      <c r="I62" s="18">
        <v>24</v>
      </c>
      <c r="J62" s="18">
        <v>8</v>
      </c>
      <c r="K62" s="18">
        <v>16</v>
      </c>
      <c r="L62" s="18">
        <v>11</v>
      </c>
      <c r="M62" s="18">
        <v>9</v>
      </c>
      <c r="N62" s="18">
        <v>44</v>
      </c>
      <c r="O62" s="18">
        <v>15</v>
      </c>
      <c r="P62" s="18">
        <v>256</v>
      </c>
      <c r="Q62" s="18">
        <v>123</v>
      </c>
      <c r="R62" s="18">
        <v>51</v>
      </c>
      <c r="S62" s="18">
        <v>82</v>
      </c>
      <c r="T62" s="18">
        <v>7</v>
      </c>
      <c r="U62" s="18">
        <v>239</v>
      </c>
      <c r="V62" s="18">
        <v>34</v>
      </c>
      <c r="W62" s="18">
        <v>11</v>
      </c>
      <c r="X62" s="18">
        <v>7</v>
      </c>
      <c r="Y62" s="18">
        <v>14</v>
      </c>
      <c r="Z62" s="18">
        <v>6</v>
      </c>
      <c r="AA62" s="18" t="s">
        <v>38</v>
      </c>
      <c r="AB62" s="18" t="s">
        <v>38</v>
      </c>
      <c r="AC62" s="18">
        <v>14</v>
      </c>
    </row>
    <row r="63" spans="1:29" ht="12.75">
      <c r="A63" s="17" t="s">
        <v>92</v>
      </c>
      <c r="B63" s="18">
        <v>2711</v>
      </c>
      <c r="C63" s="18">
        <v>137</v>
      </c>
      <c r="D63" s="18">
        <v>600</v>
      </c>
      <c r="E63" s="18">
        <v>539</v>
      </c>
      <c r="F63" s="18">
        <v>125</v>
      </c>
      <c r="G63" s="18">
        <v>743</v>
      </c>
      <c r="H63" s="18">
        <v>567</v>
      </c>
      <c r="I63" s="18">
        <v>524</v>
      </c>
      <c r="J63" s="18">
        <v>104</v>
      </c>
      <c r="K63" s="18">
        <v>420</v>
      </c>
      <c r="L63" s="18">
        <v>154</v>
      </c>
      <c r="M63" s="18">
        <v>35</v>
      </c>
      <c r="N63" s="18">
        <v>121</v>
      </c>
      <c r="O63" s="18">
        <v>275</v>
      </c>
      <c r="P63" s="18">
        <v>2212</v>
      </c>
      <c r="Q63" s="18">
        <v>850</v>
      </c>
      <c r="R63" s="18">
        <v>284</v>
      </c>
      <c r="S63" s="18">
        <v>1078</v>
      </c>
      <c r="T63" s="18">
        <v>68</v>
      </c>
      <c r="U63" s="18">
        <v>1564</v>
      </c>
      <c r="V63" s="18">
        <v>324</v>
      </c>
      <c r="W63" s="18">
        <v>119</v>
      </c>
      <c r="X63" s="18">
        <v>96</v>
      </c>
      <c r="Y63" s="18">
        <v>104</v>
      </c>
      <c r="Z63" s="18">
        <v>51</v>
      </c>
      <c r="AA63" s="18">
        <v>36</v>
      </c>
      <c r="AB63" s="18">
        <v>31</v>
      </c>
      <c r="AC63" s="18">
        <v>386</v>
      </c>
    </row>
    <row r="64" spans="1:29" ht="12.75">
      <c r="A64" s="17" t="s">
        <v>93</v>
      </c>
      <c r="B64" s="18">
        <v>317</v>
      </c>
      <c r="C64" s="18">
        <v>17</v>
      </c>
      <c r="D64" s="18">
        <v>72</v>
      </c>
      <c r="E64" s="18">
        <v>64</v>
      </c>
      <c r="F64" s="18">
        <v>6</v>
      </c>
      <c r="G64" s="18">
        <v>92</v>
      </c>
      <c r="H64" s="18">
        <v>66</v>
      </c>
      <c r="I64" s="18">
        <v>73</v>
      </c>
      <c r="J64" s="18">
        <v>39</v>
      </c>
      <c r="K64" s="18">
        <v>34</v>
      </c>
      <c r="L64" s="18">
        <v>10</v>
      </c>
      <c r="M64" s="18">
        <v>7</v>
      </c>
      <c r="N64" s="18">
        <v>11</v>
      </c>
      <c r="O64" s="18">
        <v>23</v>
      </c>
      <c r="P64" s="18">
        <v>272</v>
      </c>
      <c r="Q64" s="18">
        <v>145</v>
      </c>
      <c r="R64" s="18">
        <v>35</v>
      </c>
      <c r="S64" s="18">
        <v>92</v>
      </c>
      <c r="T64" s="18">
        <v>4</v>
      </c>
      <c r="U64" s="18">
        <v>237</v>
      </c>
      <c r="V64" s="18">
        <v>29</v>
      </c>
      <c r="W64" s="18">
        <v>11</v>
      </c>
      <c r="X64" s="18" t="s">
        <v>38</v>
      </c>
      <c r="Y64" s="18">
        <v>9</v>
      </c>
      <c r="Z64" s="18">
        <v>5</v>
      </c>
      <c r="AA64" s="18">
        <v>4</v>
      </c>
      <c r="AB64" s="18" t="s">
        <v>38</v>
      </c>
      <c r="AC64" s="18">
        <v>18</v>
      </c>
    </row>
    <row r="65" spans="1:29" ht="12.75">
      <c r="A65" s="17" t="s">
        <v>94</v>
      </c>
      <c r="B65" s="18">
        <v>90</v>
      </c>
      <c r="C65" s="18">
        <v>3</v>
      </c>
      <c r="D65" s="18">
        <v>15</v>
      </c>
      <c r="E65" s="18">
        <v>18</v>
      </c>
      <c r="F65" s="18">
        <v>4</v>
      </c>
      <c r="G65" s="18">
        <v>26</v>
      </c>
      <c r="H65" s="18">
        <v>24</v>
      </c>
      <c r="I65" s="18">
        <v>14</v>
      </c>
      <c r="J65" s="18" t="s">
        <v>38</v>
      </c>
      <c r="K65" s="18" t="s">
        <v>38</v>
      </c>
      <c r="L65" s="18" t="s">
        <v>38</v>
      </c>
      <c r="M65" s="18" t="s">
        <v>38</v>
      </c>
      <c r="N65" s="18">
        <v>12</v>
      </c>
      <c r="O65" s="18" t="s">
        <v>38</v>
      </c>
      <c r="P65" s="18">
        <v>72</v>
      </c>
      <c r="Q65" s="18">
        <v>37</v>
      </c>
      <c r="R65" s="18">
        <v>13</v>
      </c>
      <c r="S65" s="18">
        <v>22</v>
      </c>
      <c r="T65" s="18" t="s">
        <v>38</v>
      </c>
      <c r="U65" s="18">
        <v>69</v>
      </c>
      <c r="V65" s="18">
        <v>7</v>
      </c>
      <c r="W65" s="18" t="s">
        <v>38</v>
      </c>
      <c r="X65" s="18">
        <v>3</v>
      </c>
      <c r="Y65" s="18">
        <v>4</v>
      </c>
      <c r="Z65" s="18" t="s">
        <v>38</v>
      </c>
      <c r="AA65" s="18" t="s">
        <v>38</v>
      </c>
      <c r="AB65" s="18" t="s">
        <v>38</v>
      </c>
      <c r="AC65" s="18">
        <v>4</v>
      </c>
    </row>
    <row r="66" spans="1:29" ht="12.75">
      <c r="A66" s="17" t="s">
        <v>95</v>
      </c>
      <c r="B66" s="18">
        <v>433</v>
      </c>
      <c r="C66" s="18">
        <v>24</v>
      </c>
      <c r="D66" s="18">
        <v>72</v>
      </c>
      <c r="E66" s="18">
        <v>100</v>
      </c>
      <c r="F66" s="18">
        <v>18</v>
      </c>
      <c r="G66" s="18">
        <v>116</v>
      </c>
      <c r="H66" s="18">
        <v>103</v>
      </c>
      <c r="I66" s="18">
        <v>68</v>
      </c>
      <c r="J66" s="18">
        <v>51</v>
      </c>
      <c r="K66" s="18">
        <v>17</v>
      </c>
      <c r="L66" s="18" t="s">
        <v>38</v>
      </c>
      <c r="M66" s="18" t="s">
        <v>38</v>
      </c>
      <c r="N66" s="18">
        <v>18</v>
      </c>
      <c r="O66" s="18">
        <v>31</v>
      </c>
      <c r="P66" s="18">
        <v>376</v>
      </c>
      <c r="Q66" s="18">
        <v>141</v>
      </c>
      <c r="R66" s="18">
        <v>52</v>
      </c>
      <c r="S66" s="18">
        <v>183</v>
      </c>
      <c r="T66" s="18">
        <v>6</v>
      </c>
      <c r="U66" s="18">
        <v>264</v>
      </c>
      <c r="V66" s="18">
        <v>48</v>
      </c>
      <c r="W66" s="18">
        <v>20</v>
      </c>
      <c r="X66" s="18">
        <v>12</v>
      </c>
      <c r="Y66" s="18">
        <v>14</v>
      </c>
      <c r="Z66" s="18">
        <v>10</v>
      </c>
      <c r="AA66" s="18" t="s">
        <v>38</v>
      </c>
      <c r="AB66" s="18" t="s">
        <v>38</v>
      </c>
      <c r="AC66" s="18">
        <v>59</v>
      </c>
    </row>
    <row r="67" spans="1:29" ht="12.75">
      <c r="A67" s="19" t="s">
        <v>96</v>
      </c>
      <c r="B67" s="20">
        <f>SUM(B59:B66)</f>
        <v>7839</v>
      </c>
      <c r="C67" s="20">
        <f aca="true" t="shared" si="1" ref="C67:AC67">SUM(C59:C66)</f>
        <v>380</v>
      </c>
      <c r="D67" s="20">
        <f t="shared" si="1"/>
        <v>1625</v>
      </c>
      <c r="E67" s="20">
        <f t="shared" si="1"/>
        <v>1589</v>
      </c>
      <c r="F67" s="20">
        <f t="shared" si="1"/>
        <v>376</v>
      </c>
      <c r="G67" s="20">
        <f t="shared" si="1"/>
        <v>2100</v>
      </c>
      <c r="H67" s="20">
        <f t="shared" si="1"/>
        <v>1769</v>
      </c>
      <c r="I67" s="20">
        <f t="shared" si="1"/>
        <v>1238</v>
      </c>
      <c r="J67" s="20">
        <f t="shared" si="1"/>
        <v>398</v>
      </c>
      <c r="K67" s="20">
        <f t="shared" si="1"/>
        <v>826</v>
      </c>
      <c r="L67" s="20">
        <f t="shared" si="1"/>
        <v>353</v>
      </c>
      <c r="M67" s="20">
        <f t="shared" si="1"/>
        <v>102</v>
      </c>
      <c r="N67" s="20">
        <f t="shared" si="1"/>
        <v>616</v>
      </c>
      <c r="O67" s="20">
        <f t="shared" si="1"/>
        <v>626</v>
      </c>
      <c r="P67" s="20">
        <f t="shared" si="1"/>
        <v>6336</v>
      </c>
      <c r="Q67" s="20">
        <f t="shared" si="1"/>
        <v>2764</v>
      </c>
      <c r="R67" s="20">
        <f t="shared" si="1"/>
        <v>988</v>
      </c>
      <c r="S67" s="20">
        <f t="shared" si="1"/>
        <v>2584</v>
      </c>
      <c r="T67" s="20">
        <f t="shared" si="1"/>
        <v>151</v>
      </c>
      <c r="U67" s="20">
        <f t="shared" si="1"/>
        <v>5082</v>
      </c>
      <c r="V67" s="20">
        <f t="shared" si="1"/>
        <v>765</v>
      </c>
      <c r="W67" s="20">
        <f t="shared" si="1"/>
        <v>292</v>
      </c>
      <c r="X67" s="20">
        <f t="shared" si="1"/>
        <v>225</v>
      </c>
      <c r="Y67" s="20">
        <f t="shared" si="1"/>
        <v>252</v>
      </c>
      <c r="Z67" s="20">
        <f t="shared" si="1"/>
        <v>133</v>
      </c>
      <c r="AA67" s="20">
        <f t="shared" si="1"/>
        <v>79</v>
      </c>
      <c r="AB67" s="20">
        <f t="shared" si="1"/>
        <v>82</v>
      </c>
      <c r="AC67" s="20">
        <f t="shared" si="1"/>
        <v>910</v>
      </c>
    </row>
    <row r="68" spans="1:29" ht="12.75">
      <c r="A68" s="17" t="s">
        <v>97</v>
      </c>
      <c r="B68" s="18">
        <v>4617</v>
      </c>
      <c r="C68" s="18">
        <v>193</v>
      </c>
      <c r="D68" s="18">
        <v>1244</v>
      </c>
      <c r="E68" s="18">
        <v>806</v>
      </c>
      <c r="F68" s="18">
        <v>233</v>
      </c>
      <c r="G68" s="18">
        <v>1374</v>
      </c>
      <c r="H68" s="18">
        <v>767</v>
      </c>
      <c r="I68" s="18">
        <v>1474</v>
      </c>
      <c r="J68" s="18">
        <v>615</v>
      </c>
      <c r="K68" s="18">
        <v>859</v>
      </c>
      <c r="L68" s="18">
        <v>125</v>
      </c>
      <c r="M68" s="18">
        <v>41</v>
      </c>
      <c r="N68" s="18">
        <v>102</v>
      </c>
      <c r="O68" s="18">
        <v>522</v>
      </c>
      <c r="P68" s="18">
        <v>3903</v>
      </c>
      <c r="Q68" s="18">
        <v>1863</v>
      </c>
      <c r="R68" s="18">
        <v>553</v>
      </c>
      <c r="S68" s="18">
        <v>1487</v>
      </c>
      <c r="T68" s="18">
        <v>49</v>
      </c>
      <c r="U68" s="18">
        <v>3105</v>
      </c>
      <c r="V68" s="18">
        <v>491</v>
      </c>
      <c r="W68" s="18">
        <v>200</v>
      </c>
      <c r="X68" s="18">
        <v>136</v>
      </c>
      <c r="Y68" s="18">
        <v>142</v>
      </c>
      <c r="Z68" s="18">
        <v>87</v>
      </c>
      <c r="AA68" s="18">
        <v>38</v>
      </c>
      <c r="AB68" s="18">
        <v>51</v>
      </c>
      <c r="AC68" s="18">
        <v>367</v>
      </c>
    </row>
    <row r="69" spans="1:29" ht="12.75">
      <c r="A69" s="17" t="s">
        <v>98</v>
      </c>
      <c r="B69" s="18">
        <v>2291</v>
      </c>
      <c r="C69" s="18">
        <v>116</v>
      </c>
      <c r="D69" s="18">
        <v>633</v>
      </c>
      <c r="E69" s="18">
        <v>402</v>
      </c>
      <c r="F69" s="18">
        <v>114</v>
      </c>
      <c r="G69" s="18">
        <v>645</v>
      </c>
      <c r="H69" s="18">
        <v>381</v>
      </c>
      <c r="I69" s="18">
        <v>700</v>
      </c>
      <c r="J69" s="18">
        <v>252</v>
      </c>
      <c r="K69" s="18">
        <v>448</v>
      </c>
      <c r="L69" s="18">
        <v>51</v>
      </c>
      <c r="M69" s="18">
        <v>26</v>
      </c>
      <c r="N69" s="18">
        <v>51</v>
      </c>
      <c r="O69" s="18">
        <v>254</v>
      </c>
      <c r="P69" s="18">
        <v>1905</v>
      </c>
      <c r="Q69" s="18">
        <v>959</v>
      </c>
      <c r="R69" s="18">
        <v>262</v>
      </c>
      <c r="S69" s="18">
        <v>684</v>
      </c>
      <c r="T69" s="18">
        <v>55</v>
      </c>
      <c r="U69" s="18">
        <v>1585</v>
      </c>
      <c r="V69" s="18">
        <v>224</v>
      </c>
      <c r="W69" s="18">
        <v>78</v>
      </c>
      <c r="X69" s="18">
        <v>75</v>
      </c>
      <c r="Y69" s="18">
        <v>68</v>
      </c>
      <c r="Z69" s="18">
        <v>49</v>
      </c>
      <c r="AA69" s="18">
        <v>27</v>
      </c>
      <c r="AB69" s="18">
        <v>17</v>
      </c>
      <c r="AC69" s="18">
        <v>168</v>
      </c>
    </row>
    <row r="70" spans="1:29" ht="12.75">
      <c r="A70" s="17" t="s">
        <v>99</v>
      </c>
      <c r="B70" s="18">
        <v>314</v>
      </c>
      <c r="C70" s="18">
        <v>15</v>
      </c>
      <c r="D70" s="18">
        <v>66</v>
      </c>
      <c r="E70" s="18">
        <v>70</v>
      </c>
      <c r="F70" s="18">
        <v>12</v>
      </c>
      <c r="G70" s="18">
        <v>95</v>
      </c>
      <c r="H70" s="18">
        <v>56</v>
      </c>
      <c r="I70" s="18">
        <v>92</v>
      </c>
      <c r="J70" s="18">
        <v>59</v>
      </c>
      <c r="K70" s="18">
        <v>33</v>
      </c>
      <c r="L70" s="18">
        <v>7</v>
      </c>
      <c r="M70" s="18">
        <v>9</v>
      </c>
      <c r="N70" s="18" t="s">
        <v>38</v>
      </c>
      <c r="O70" s="18">
        <v>34</v>
      </c>
      <c r="P70" s="18">
        <v>262</v>
      </c>
      <c r="Q70" s="18">
        <v>123</v>
      </c>
      <c r="R70" s="18">
        <v>47</v>
      </c>
      <c r="S70" s="18">
        <v>92</v>
      </c>
      <c r="T70" s="18" t="s">
        <v>38</v>
      </c>
      <c r="U70" s="18">
        <v>184</v>
      </c>
      <c r="V70" s="18">
        <v>35</v>
      </c>
      <c r="W70" s="18">
        <v>12</v>
      </c>
      <c r="X70" s="18">
        <v>15</v>
      </c>
      <c r="Y70" s="18">
        <v>14</v>
      </c>
      <c r="Z70" s="18">
        <v>6</v>
      </c>
      <c r="AA70" s="18" t="s">
        <v>38</v>
      </c>
      <c r="AB70" s="18" t="s">
        <v>38</v>
      </c>
      <c r="AC70" s="18">
        <v>41</v>
      </c>
    </row>
    <row r="71" spans="1:29" ht="12.75">
      <c r="A71" s="17" t="s">
        <v>100</v>
      </c>
      <c r="B71" s="18">
        <v>1799</v>
      </c>
      <c r="C71" s="18">
        <v>86</v>
      </c>
      <c r="D71" s="18">
        <v>459</v>
      </c>
      <c r="E71" s="18">
        <v>305</v>
      </c>
      <c r="F71" s="18">
        <v>63</v>
      </c>
      <c r="G71" s="18">
        <v>577</v>
      </c>
      <c r="H71" s="18">
        <v>309</v>
      </c>
      <c r="I71" s="18">
        <v>431</v>
      </c>
      <c r="J71" s="18">
        <v>263</v>
      </c>
      <c r="K71" s="18">
        <v>168</v>
      </c>
      <c r="L71" s="18">
        <v>42</v>
      </c>
      <c r="M71" s="18">
        <v>7</v>
      </c>
      <c r="N71" s="18">
        <v>37</v>
      </c>
      <c r="O71" s="18">
        <v>148</v>
      </c>
      <c r="P71" s="18">
        <v>1592</v>
      </c>
      <c r="Q71" s="18">
        <v>744</v>
      </c>
      <c r="R71" s="18">
        <v>219</v>
      </c>
      <c r="S71" s="18">
        <v>629</v>
      </c>
      <c r="T71" s="18">
        <v>15</v>
      </c>
      <c r="U71" s="18">
        <v>1200</v>
      </c>
      <c r="V71" s="18">
        <v>173</v>
      </c>
      <c r="W71" s="18">
        <v>64</v>
      </c>
      <c r="X71" s="18">
        <v>59</v>
      </c>
      <c r="Y71" s="18">
        <v>55</v>
      </c>
      <c r="Z71" s="18">
        <v>40</v>
      </c>
      <c r="AA71" s="18">
        <v>23</v>
      </c>
      <c r="AB71" s="18">
        <v>21</v>
      </c>
      <c r="AC71" s="18">
        <v>164</v>
      </c>
    </row>
    <row r="72" spans="1:29" ht="12.75">
      <c r="A72" s="17" t="s">
        <v>101</v>
      </c>
      <c r="B72" s="18">
        <v>2255</v>
      </c>
      <c r="C72" s="18">
        <v>105</v>
      </c>
      <c r="D72" s="18">
        <v>541</v>
      </c>
      <c r="E72" s="18">
        <v>434</v>
      </c>
      <c r="F72" s="18">
        <v>97</v>
      </c>
      <c r="G72" s="18">
        <v>655</v>
      </c>
      <c r="H72" s="18">
        <v>423</v>
      </c>
      <c r="I72" s="18">
        <v>578</v>
      </c>
      <c r="J72" s="18">
        <v>334</v>
      </c>
      <c r="K72" s="18">
        <v>244</v>
      </c>
      <c r="L72" s="18">
        <v>67</v>
      </c>
      <c r="M72" s="18">
        <v>18</v>
      </c>
      <c r="N72" s="18">
        <v>77</v>
      </c>
      <c r="O72" s="18">
        <v>265</v>
      </c>
      <c r="P72" s="18">
        <v>1875</v>
      </c>
      <c r="Q72" s="18">
        <v>933</v>
      </c>
      <c r="R72" s="18">
        <v>258</v>
      </c>
      <c r="S72" s="18">
        <v>684</v>
      </c>
      <c r="T72" s="18">
        <v>20</v>
      </c>
      <c r="U72" s="18">
        <v>1388</v>
      </c>
      <c r="V72" s="18">
        <v>252</v>
      </c>
      <c r="W72" s="18">
        <v>102</v>
      </c>
      <c r="X72" s="18">
        <v>87</v>
      </c>
      <c r="Y72" s="18">
        <v>94</v>
      </c>
      <c r="Z72" s="18">
        <v>51</v>
      </c>
      <c r="AA72" s="18">
        <v>30</v>
      </c>
      <c r="AB72" s="18">
        <v>26</v>
      </c>
      <c r="AC72" s="18">
        <v>225</v>
      </c>
    </row>
    <row r="73" spans="1:29" ht="12.75">
      <c r="A73" s="19" t="s">
        <v>102</v>
      </c>
      <c r="B73" s="20">
        <f>SUM(B68:B72)</f>
        <v>11276</v>
      </c>
      <c r="C73" s="20">
        <f aca="true" t="shared" si="2" ref="C73:AC73">SUM(C68:C72)</f>
        <v>515</v>
      </c>
      <c r="D73" s="20">
        <f t="shared" si="2"/>
        <v>2943</v>
      </c>
      <c r="E73" s="20">
        <f t="shared" si="2"/>
        <v>2017</v>
      </c>
      <c r="F73" s="20">
        <f t="shared" si="2"/>
        <v>519</v>
      </c>
      <c r="G73" s="20">
        <f t="shared" si="2"/>
        <v>3346</v>
      </c>
      <c r="H73" s="20">
        <f t="shared" si="2"/>
        <v>1936</v>
      </c>
      <c r="I73" s="20">
        <f t="shared" si="2"/>
        <v>3275</v>
      </c>
      <c r="J73" s="20">
        <f t="shared" si="2"/>
        <v>1523</v>
      </c>
      <c r="K73" s="20">
        <f t="shared" si="2"/>
        <v>1752</v>
      </c>
      <c r="L73" s="20">
        <f t="shared" si="2"/>
        <v>292</v>
      </c>
      <c r="M73" s="20">
        <f t="shared" si="2"/>
        <v>101</v>
      </c>
      <c r="N73" s="20">
        <f t="shared" si="2"/>
        <v>267</v>
      </c>
      <c r="O73" s="20">
        <f t="shared" si="2"/>
        <v>1223</v>
      </c>
      <c r="P73" s="20">
        <f t="shared" si="2"/>
        <v>9537</v>
      </c>
      <c r="Q73" s="20">
        <f t="shared" si="2"/>
        <v>4622</v>
      </c>
      <c r="R73" s="20">
        <f t="shared" si="2"/>
        <v>1339</v>
      </c>
      <c r="S73" s="20">
        <f t="shared" si="2"/>
        <v>3576</v>
      </c>
      <c r="T73" s="20">
        <f t="shared" si="2"/>
        <v>139</v>
      </c>
      <c r="U73" s="20">
        <f t="shared" si="2"/>
        <v>7462</v>
      </c>
      <c r="V73" s="20">
        <f t="shared" si="2"/>
        <v>1175</v>
      </c>
      <c r="W73" s="20">
        <f t="shared" si="2"/>
        <v>456</v>
      </c>
      <c r="X73" s="20">
        <f t="shared" si="2"/>
        <v>372</v>
      </c>
      <c r="Y73" s="20">
        <f t="shared" si="2"/>
        <v>373</v>
      </c>
      <c r="Z73" s="20">
        <f t="shared" si="2"/>
        <v>233</v>
      </c>
      <c r="AA73" s="20">
        <f t="shared" si="2"/>
        <v>118</v>
      </c>
      <c r="AB73" s="20">
        <f t="shared" si="2"/>
        <v>115</v>
      </c>
      <c r="AC73" s="20">
        <f t="shared" si="2"/>
        <v>965</v>
      </c>
    </row>
    <row r="74" spans="1:29" ht="12.75">
      <c r="A74" s="17" t="s">
        <v>103</v>
      </c>
      <c r="B74" s="18">
        <v>640</v>
      </c>
      <c r="C74" s="18">
        <v>26</v>
      </c>
      <c r="D74" s="18">
        <v>183</v>
      </c>
      <c r="E74" s="18">
        <v>118</v>
      </c>
      <c r="F74" s="18">
        <v>32</v>
      </c>
      <c r="G74" s="18">
        <v>193</v>
      </c>
      <c r="H74" s="18">
        <v>88</v>
      </c>
      <c r="I74" s="18">
        <v>249</v>
      </c>
      <c r="J74" s="18">
        <v>111</v>
      </c>
      <c r="K74" s="18">
        <v>138</v>
      </c>
      <c r="L74" s="18">
        <v>9</v>
      </c>
      <c r="M74" s="18">
        <v>16</v>
      </c>
      <c r="N74" s="18" t="s">
        <v>38</v>
      </c>
      <c r="O74" s="18">
        <v>79</v>
      </c>
      <c r="P74" s="18">
        <v>538</v>
      </c>
      <c r="Q74" s="18">
        <v>296</v>
      </c>
      <c r="R74" s="18">
        <v>83</v>
      </c>
      <c r="S74" s="18">
        <v>159</v>
      </c>
      <c r="T74" s="18" t="s">
        <v>38</v>
      </c>
      <c r="U74" s="18">
        <v>444</v>
      </c>
      <c r="V74" s="18">
        <v>87</v>
      </c>
      <c r="W74" s="18">
        <v>26</v>
      </c>
      <c r="X74" s="18">
        <v>9</v>
      </c>
      <c r="Y74" s="18">
        <v>22</v>
      </c>
      <c r="Z74" s="18">
        <v>11</v>
      </c>
      <c r="AA74" s="18">
        <v>7</v>
      </c>
      <c r="AB74" s="18">
        <v>6</v>
      </c>
      <c r="AC74" s="18">
        <v>28</v>
      </c>
    </row>
    <row r="75" spans="1:29" ht="12.75">
      <c r="A75" s="19" t="s">
        <v>104</v>
      </c>
      <c r="B75" s="20">
        <f>SUM(B74,B73,B67,B58)</f>
        <v>83350</v>
      </c>
      <c r="C75" s="20">
        <f aca="true" t="shared" si="3" ref="C75:AC75">SUM(C74,C73,C67,C58)</f>
        <v>3947</v>
      </c>
      <c r="D75" s="20">
        <f t="shared" si="3"/>
        <v>16862</v>
      </c>
      <c r="E75" s="20">
        <f t="shared" si="3"/>
        <v>17784</v>
      </c>
      <c r="F75" s="20">
        <f t="shared" si="3"/>
        <v>3909</v>
      </c>
      <c r="G75" s="20">
        <f t="shared" si="3"/>
        <v>21278</v>
      </c>
      <c r="H75" s="20">
        <f t="shared" si="3"/>
        <v>19465</v>
      </c>
      <c r="I75" s="20">
        <f t="shared" si="3"/>
        <v>16449</v>
      </c>
      <c r="J75" s="20">
        <f t="shared" si="3"/>
        <v>6510</v>
      </c>
      <c r="K75" s="20">
        <f t="shared" si="3"/>
        <v>9881</v>
      </c>
      <c r="L75" s="20">
        <f t="shared" si="3"/>
        <v>3911</v>
      </c>
      <c r="M75" s="20">
        <f t="shared" si="3"/>
        <v>1387</v>
      </c>
      <c r="N75" s="20">
        <f t="shared" si="3"/>
        <v>3881</v>
      </c>
      <c r="O75" s="20">
        <f t="shared" si="3"/>
        <v>8622</v>
      </c>
      <c r="P75" s="20">
        <f t="shared" si="3"/>
        <v>66273</v>
      </c>
      <c r="Q75" s="20">
        <f t="shared" si="3"/>
        <v>25299</v>
      </c>
      <c r="R75" s="20">
        <f t="shared" si="3"/>
        <v>10340</v>
      </c>
      <c r="S75" s="20">
        <f t="shared" si="3"/>
        <v>30621</v>
      </c>
      <c r="T75" s="20">
        <f t="shared" si="3"/>
        <v>3125</v>
      </c>
      <c r="U75" s="20">
        <f t="shared" si="3"/>
        <v>41513</v>
      </c>
      <c r="V75" s="20">
        <f t="shared" si="3"/>
        <v>10003</v>
      </c>
      <c r="W75" s="20">
        <f t="shared" si="3"/>
        <v>4825</v>
      </c>
      <c r="X75" s="20">
        <f t="shared" si="3"/>
        <v>3641</v>
      </c>
      <c r="Y75" s="20">
        <f t="shared" si="3"/>
        <v>3327</v>
      </c>
      <c r="Z75" s="20">
        <f t="shared" si="3"/>
        <v>2227</v>
      </c>
      <c r="AA75" s="20">
        <f t="shared" si="3"/>
        <v>1452</v>
      </c>
      <c r="AB75" s="20">
        <f t="shared" si="3"/>
        <v>1458</v>
      </c>
      <c r="AC75" s="20">
        <f t="shared" si="3"/>
        <v>14793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373</v>
      </c>
      <c r="C5" s="18">
        <v>20</v>
      </c>
      <c r="D5" s="18">
        <v>56</v>
      </c>
      <c r="E5" s="18">
        <v>110</v>
      </c>
      <c r="F5" s="18">
        <v>15</v>
      </c>
      <c r="G5" s="18">
        <v>80</v>
      </c>
      <c r="H5" s="18">
        <v>92</v>
      </c>
      <c r="I5" s="18">
        <v>40</v>
      </c>
      <c r="J5" s="18">
        <v>20</v>
      </c>
      <c r="K5" s="18">
        <v>20</v>
      </c>
      <c r="L5" s="18">
        <v>14</v>
      </c>
      <c r="M5" s="18">
        <v>7</v>
      </c>
      <c r="N5" s="18">
        <v>28</v>
      </c>
      <c r="O5" s="18">
        <v>44</v>
      </c>
      <c r="P5" s="18">
        <v>270</v>
      </c>
      <c r="Q5" s="18">
        <v>83</v>
      </c>
      <c r="R5" s="18">
        <v>39</v>
      </c>
      <c r="S5" s="18">
        <v>148</v>
      </c>
      <c r="T5" s="18">
        <v>24</v>
      </c>
      <c r="U5" s="18">
        <v>182</v>
      </c>
      <c r="V5" s="18">
        <v>27</v>
      </c>
      <c r="W5" s="18">
        <v>26</v>
      </c>
      <c r="X5" s="18">
        <v>19</v>
      </c>
      <c r="Y5" s="18">
        <v>14</v>
      </c>
      <c r="Z5" s="18">
        <v>5</v>
      </c>
      <c r="AA5" s="18">
        <v>10</v>
      </c>
      <c r="AB5" s="18">
        <v>3</v>
      </c>
      <c r="AC5" s="18">
        <v>87</v>
      </c>
    </row>
    <row r="6" spans="1:29" ht="12.75">
      <c r="A6" s="17" t="s">
        <v>34</v>
      </c>
      <c r="B6" s="18">
        <v>3614</v>
      </c>
      <c r="C6" s="18">
        <v>179</v>
      </c>
      <c r="D6" s="18">
        <v>867</v>
      </c>
      <c r="E6" s="18">
        <v>586</v>
      </c>
      <c r="F6" s="18">
        <v>192</v>
      </c>
      <c r="G6" s="18">
        <v>1067</v>
      </c>
      <c r="H6" s="18">
        <v>723</v>
      </c>
      <c r="I6" s="18">
        <v>927</v>
      </c>
      <c r="J6" s="18">
        <v>425</v>
      </c>
      <c r="K6" s="18">
        <v>502</v>
      </c>
      <c r="L6" s="18">
        <v>46</v>
      </c>
      <c r="M6" s="18">
        <v>12</v>
      </c>
      <c r="N6" s="18">
        <v>40</v>
      </c>
      <c r="O6" s="18">
        <v>84</v>
      </c>
      <c r="P6" s="18">
        <v>3454</v>
      </c>
      <c r="Q6" s="18">
        <v>2453</v>
      </c>
      <c r="R6" s="18">
        <v>404</v>
      </c>
      <c r="S6" s="18">
        <v>597</v>
      </c>
      <c r="T6" s="18">
        <v>24</v>
      </c>
      <c r="U6" s="18">
        <v>3147</v>
      </c>
      <c r="V6" s="18">
        <v>132</v>
      </c>
      <c r="W6" s="18">
        <v>67</v>
      </c>
      <c r="X6" s="18">
        <v>39</v>
      </c>
      <c r="Y6" s="18">
        <v>55</v>
      </c>
      <c r="Z6" s="18">
        <v>24</v>
      </c>
      <c r="AA6" s="18">
        <v>16</v>
      </c>
      <c r="AB6" s="18">
        <v>12</v>
      </c>
      <c r="AC6" s="18">
        <v>122</v>
      </c>
    </row>
    <row r="7" spans="1:29" ht="12.75">
      <c r="A7" s="17" t="s">
        <v>35</v>
      </c>
      <c r="B7" s="18">
        <v>366</v>
      </c>
      <c r="C7" s="18">
        <v>8</v>
      </c>
      <c r="D7" s="18">
        <v>72</v>
      </c>
      <c r="E7" s="18">
        <v>92</v>
      </c>
      <c r="F7" s="18">
        <v>14</v>
      </c>
      <c r="G7" s="18">
        <v>93</v>
      </c>
      <c r="H7" s="18">
        <v>87</v>
      </c>
      <c r="I7" s="18">
        <v>41</v>
      </c>
      <c r="J7" s="18">
        <v>34</v>
      </c>
      <c r="K7" s="18">
        <v>7</v>
      </c>
      <c r="L7" s="18">
        <v>22</v>
      </c>
      <c r="M7" s="18">
        <v>6</v>
      </c>
      <c r="N7" s="18">
        <v>14</v>
      </c>
      <c r="O7" s="18">
        <v>35</v>
      </c>
      <c r="P7" s="18">
        <v>303</v>
      </c>
      <c r="Q7" s="18">
        <v>87</v>
      </c>
      <c r="R7" s="18">
        <v>53</v>
      </c>
      <c r="S7" s="18">
        <v>163</v>
      </c>
      <c r="T7" s="18">
        <v>8</v>
      </c>
      <c r="U7" s="18">
        <v>163</v>
      </c>
      <c r="V7" s="18">
        <v>37</v>
      </c>
      <c r="W7" s="18">
        <v>21</v>
      </c>
      <c r="X7" s="18">
        <v>28</v>
      </c>
      <c r="Y7" s="18">
        <v>11</v>
      </c>
      <c r="Z7" s="18">
        <v>14</v>
      </c>
      <c r="AA7" s="18">
        <v>6</v>
      </c>
      <c r="AB7" s="18">
        <v>7</v>
      </c>
      <c r="AC7" s="18">
        <v>79</v>
      </c>
    </row>
    <row r="8" spans="1:29" ht="12.75">
      <c r="A8" s="17" t="s">
        <v>36</v>
      </c>
      <c r="B8" s="18">
        <v>1218</v>
      </c>
      <c r="C8" s="18">
        <v>37</v>
      </c>
      <c r="D8" s="18">
        <v>237</v>
      </c>
      <c r="E8" s="18">
        <v>261</v>
      </c>
      <c r="F8" s="18">
        <v>40</v>
      </c>
      <c r="G8" s="18">
        <v>327</v>
      </c>
      <c r="H8" s="18">
        <v>316</v>
      </c>
      <c r="I8" s="18">
        <v>224</v>
      </c>
      <c r="J8" s="18">
        <v>134</v>
      </c>
      <c r="K8" s="18">
        <v>90</v>
      </c>
      <c r="L8" s="18">
        <v>25</v>
      </c>
      <c r="M8" s="18">
        <v>7</v>
      </c>
      <c r="N8" s="18">
        <v>16</v>
      </c>
      <c r="O8" s="18">
        <v>73</v>
      </c>
      <c r="P8" s="18">
        <v>1108</v>
      </c>
      <c r="Q8" s="18">
        <v>752</v>
      </c>
      <c r="R8" s="18">
        <v>114</v>
      </c>
      <c r="S8" s="18">
        <v>242</v>
      </c>
      <c r="T8" s="18">
        <v>14</v>
      </c>
      <c r="U8" s="18">
        <v>942</v>
      </c>
      <c r="V8" s="18">
        <v>61</v>
      </c>
      <c r="W8" s="18">
        <v>33</v>
      </c>
      <c r="X8" s="18">
        <v>26</v>
      </c>
      <c r="Y8" s="18">
        <v>26</v>
      </c>
      <c r="Z8" s="18">
        <v>18</v>
      </c>
      <c r="AA8" s="18">
        <v>13</v>
      </c>
      <c r="AB8" s="18">
        <v>8</v>
      </c>
      <c r="AC8" s="18">
        <v>91</v>
      </c>
    </row>
    <row r="9" spans="1:29" ht="12.75">
      <c r="A9" s="17" t="s">
        <v>37</v>
      </c>
      <c r="B9" s="18">
        <v>55</v>
      </c>
      <c r="C9" s="18" t="s">
        <v>38</v>
      </c>
      <c r="D9" s="18">
        <v>14</v>
      </c>
      <c r="E9" s="18" t="s">
        <v>38</v>
      </c>
      <c r="F9" s="18" t="s">
        <v>38</v>
      </c>
      <c r="G9" s="18">
        <v>20</v>
      </c>
      <c r="H9" s="18" t="s">
        <v>38</v>
      </c>
      <c r="I9" s="18">
        <v>9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>
        <v>4</v>
      </c>
      <c r="P9" s="18">
        <v>47</v>
      </c>
      <c r="Q9" s="18">
        <v>23</v>
      </c>
      <c r="R9" s="18">
        <v>12</v>
      </c>
      <c r="S9" s="18">
        <v>12</v>
      </c>
      <c r="T9" s="18" t="s">
        <v>38</v>
      </c>
      <c r="U9" s="18">
        <v>31</v>
      </c>
      <c r="V9" s="18">
        <v>6</v>
      </c>
      <c r="W9" s="18">
        <v>5</v>
      </c>
      <c r="X9" s="18" t="s">
        <v>38</v>
      </c>
      <c r="Y9" s="18" t="s">
        <v>38</v>
      </c>
      <c r="Z9" s="18" t="s">
        <v>38</v>
      </c>
      <c r="AA9" s="18" t="s">
        <v>38</v>
      </c>
      <c r="AB9" s="18" t="s">
        <v>38</v>
      </c>
      <c r="AC9" s="18">
        <v>8</v>
      </c>
    </row>
    <row r="10" spans="1:29" ht="12.75">
      <c r="A10" s="17" t="s">
        <v>39</v>
      </c>
      <c r="B10" s="18">
        <v>824</v>
      </c>
      <c r="C10" s="18">
        <v>41</v>
      </c>
      <c r="D10" s="18">
        <v>132</v>
      </c>
      <c r="E10" s="18">
        <v>160</v>
      </c>
      <c r="F10" s="18">
        <v>33</v>
      </c>
      <c r="G10" s="18">
        <v>245</v>
      </c>
      <c r="H10" s="18">
        <v>213</v>
      </c>
      <c r="I10" s="18">
        <v>139</v>
      </c>
      <c r="J10" s="18">
        <v>65</v>
      </c>
      <c r="K10" s="18">
        <v>74</v>
      </c>
      <c r="L10" s="18">
        <v>18</v>
      </c>
      <c r="M10" s="18">
        <v>7</v>
      </c>
      <c r="N10" s="18">
        <v>22</v>
      </c>
      <c r="O10" s="18">
        <v>59</v>
      </c>
      <c r="P10" s="18">
        <v>727</v>
      </c>
      <c r="Q10" s="18">
        <v>472</v>
      </c>
      <c r="R10" s="18">
        <v>80</v>
      </c>
      <c r="S10" s="18">
        <v>175</v>
      </c>
      <c r="T10" s="18">
        <v>9</v>
      </c>
      <c r="U10" s="18">
        <v>638</v>
      </c>
      <c r="V10" s="18">
        <v>41</v>
      </c>
      <c r="W10" s="18">
        <v>22</v>
      </c>
      <c r="X10" s="18">
        <v>12</v>
      </c>
      <c r="Y10" s="18">
        <v>17</v>
      </c>
      <c r="Z10" s="18">
        <v>12</v>
      </c>
      <c r="AA10" s="18">
        <v>7</v>
      </c>
      <c r="AB10" s="18">
        <v>4</v>
      </c>
      <c r="AC10" s="18">
        <v>71</v>
      </c>
    </row>
    <row r="11" spans="1:29" ht="12.75">
      <c r="A11" s="17" t="s">
        <v>40</v>
      </c>
      <c r="B11" s="18">
        <v>30</v>
      </c>
      <c r="C11" s="18" t="s">
        <v>38</v>
      </c>
      <c r="D11" s="18" t="s">
        <v>38</v>
      </c>
      <c r="E11" s="18">
        <v>7</v>
      </c>
      <c r="F11" s="18" t="s">
        <v>38</v>
      </c>
      <c r="G11" s="18">
        <v>9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30</v>
      </c>
      <c r="Q11" s="18">
        <v>19</v>
      </c>
      <c r="R11" s="18" t="s">
        <v>38</v>
      </c>
      <c r="S11" s="18">
        <v>9</v>
      </c>
      <c r="T11" s="18" t="s">
        <v>38</v>
      </c>
      <c r="U11" s="18">
        <v>21</v>
      </c>
      <c r="V11" s="18" t="s">
        <v>38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4</v>
      </c>
    </row>
    <row r="12" spans="1:29" ht="12.75">
      <c r="A12" s="17" t="s">
        <v>41</v>
      </c>
      <c r="B12" s="18">
        <v>630</v>
      </c>
      <c r="C12" s="18">
        <v>32</v>
      </c>
      <c r="D12" s="18">
        <v>88</v>
      </c>
      <c r="E12" s="18">
        <v>143</v>
      </c>
      <c r="F12" s="18">
        <v>34</v>
      </c>
      <c r="G12" s="18">
        <v>174</v>
      </c>
      <c r="H12" s="18">
        <v>159</v>
      </c>
      <c r="I12" s="18">
        <v>44</v>
      </c>
      <c r="J12" s="18">
        <v>27</v>
      </c>
      <c r="K12" s="18">
        <v>17</v>
      </c>
      <c r="L12" s="18">
        <v>34</v>
      </c>
      <c r="M12" s="18">
        <v>8</v>
      </c>
      <c r="N12" s="18">
        <v>48</v>
      </c>
      <c r="O12" s="18">
        <v>46</v>
      </c>
      <c r="P12" s="18">
        <v>512</v>
      </c>
      <c r="Q12" s="18">
        <v>154</v>
      </c>
      <c r="R12" s="18">
        <v>94</v>
      </c>
      <c r="S12" s="18">
        <v>264</v>
      </c>
      <c r="T12" s="18">
        <v>16</v>
      </c>
      <c r="U12" s="18">
        <v>299</v>
      </c>
      <c r="V12" s="18">
        <v>66</v>
      </c>
      <c r="W12" s="18">
        <v>47</v>
      </c>
      <c r="X12" s="18">
        <v>32</v>
      </c>
      <c r="Y12" s="18">
        <v>28</v>
      </c>
      <c r="Z12" s="18">
        <v>11</v>
      </c>
      <c r="AA12" s="18">
        <v>17</v>
      </c>
      <c r="AB12" s="18">
        <v>12</v>
      </c>
      <c r="AC12" s="18">
        <v>118</v>
      </c>
    </row>
    <row r="13" spans="1:29" ht="12.75">
      <c r="A13" s="17" t="s">
        <v>42</v>
      </c>
      <c r="B13" s="18">
        <v>105</v>
      </c>
      <c r="C13" s="18">
        <v>4</v>
      </c>
      <c r="D13" s="18">
        <v>18</v>
      </c>
      <c r="E13" s="18">
        <v>24</v>
      </c>
      <c r="F13" s="18">
        <v>5</v>
      </c>
      <c r="G13" s="18">
        <v>32</v>
      </c>
      <c r="H13" s="18">
        <v>22</v>
      </c>
      <c r="I13" s="18">
        <v>15</v>
      </c>
      <c r="J13" s="18">
        <v>10</v>
      </c>
      <c r="K13" s="18">
        <v>5</v>
      </c>
      <c r="L13" s="18">
        <v>5</v>
      </c>
      <c r="M13" s="18">
        <v>4</v>
      </c>
      <c r="N13" s="18">
        <v>5</v>
      </c>
      <c r="O13" s="18">
        <v>9</v>
      </c>
      <c r="P13" s="18">
        <v>84</v>
      </c>
      <c r="Q13" s="18">
        <v>26</v>
      </c>
      <c r="R13" s="18">
        <v>16</v>
      </c>
      <c r="S13" s="18">
        <v>42</v>
      </c>
      <c r="T13" s="18">
        <v>3</v>
      </c>
      <c r="U13" s="18">
        <v>67</v>
      </c>
      <c r="V13" s="18">
        <v>9</v>
      </c>
      <c r="W13" s="18">
        <v>6</v>
      </c>
      <c r="X13" s="18" t="s">
        <v>38</v>
      </c>
      <c r="Y13" s="18">
        <v>4</v>
      </c>
      <c r="Z13" s="18" t="s">
        <v>38</v>
      </c>
      <c r="AA13" s="18" t="s">
        <v>38</v>
      </c>
      <c r="AB13" s="18">
        <v>3</v>
      </c>
      <c r="AC13" s="18">
        <v>12</v>
      </c>
    </row>
    <row r="14" spans="1:29" ht="12.75">
      <c r="A14" s="17" t="s">
        <v>43</v>
      </c>
      <c r="B14" s="18">
        <v>383</v>
      </c>
      <c r="C14" s="18">
        <v>18</v>
      </c>
      <c r="D14" s="18">
        <v>64</v>
      </c>
      <c r="E14" s="18">
        <v>80</v>
      </c>
      <c r="F14" s="18">
        <v>12</v>
      </c>
      <c r="G14" s="18">
        <v>90</v>
      </c>
      <c r="H14" s="18">
        <v>119</v>
      </c>
      <c r="I14" s="18">
        <v>26</v>
      </c>
      <c r="J14" s="18">
        <v>16</v>
      </c>
      <c r="K14" s="18">
        <v>10</v>
      </c>
      <c r="L14" s="18">
        <v>20</v>
      </c>
      <c r="M14" s="18">
        <v>13</v>
      </c>
      <c r="N14" s="18">
        <v>19</v>
      </c>
      <c r="O14" s="18">
        <v>21</v>
      </c>
      <c r="P14" s="18">
        <v>319</v>
      </c>
      <c r="Q14" s="18">
        <v>70</v>
      </c>
      <c r="R14" s="18">
        <v>53</v>
      </c>
      <c r="S14" s="18">
        <v>196</v>
      </c>
      <c r="T14" s="18">
        <v>11</v>
      </c>
      <c r="U14" s="18">
        <v>174</v>
      </c>
      <c r="V14" s="18">
        <v>44</v>
      </c>
      <c r="W14" s="18">
        <v>26</v>
      </c>
      <c r="X14" s="18">
        <v>16</v>
      </c>
      <c r="Y14" s="18">
        <v>20</v>
      </c>
      <c r="Z14" s="18">
        <v>12</v>
      </c>
      <c r="AA14" s="18">
        <v>6</v>
      </c>
      <c r="AB14" s="18">
        <v>7</v>
      </c>
      <c r="AC14" s="18">
        <v>78</v>
      </c>
    </row>
    <row r="15" spans="1:29" ht="12.75">
      <c r="A15" s="17" t="s">
        <v>44</v>
      </c>
      <c r="B15" s="18">
        <v>6277</v>
      </c>
      <c r="C15" s="18">
        <v>247</v>
      </c>
      <c r="D15" s="18">
        <v>1389</v>
      </c>
      <c r="E15" s="18">
        <v>1208</v>
      </c>
      <c r="F15" s="18">
        <v>269</v>
      </c>
      <c r="G15" s="18">
        <v>1499</v>
      </c>
      <c r="H15" s="18">
        <v>1665</v>
      </c>
      <c r="I15" s="18">
        <v>1591</v>
      </c>
      <c r="J15" s="18">
        <v>1146</v>
      </c>
      <c r="K15" s="18">
        <v>445</v>
      </c>
      <c r="L15" s="18">
        <v>108</v>
      </c>
      <c r="M15" s="18">
        <v>10</v>
      </c>
      <c r="N15" s="18">
        <v>94</v>
      </c>
      <c r="O15" s="18">
        <v>156</v>
      </c>
      <c r="P15" s="18">
        <v>5903</v>
      </c>
      <c r="Q15" s="18">
        <v>3930</v>
      </c>
      <c r="R15" s="18">
        <v>609</v>
      </c>
      <c r="S15" s="18">
        <v>1364</v>
      </c>
      <c r="T15" s="18">
        <v>114</v>
      </c>
      <c r="U15" s="18">
        <v>5066</v>
      </c>
      <c r="V15" s="18">
        <v>289</v>
      </c>
      <c r="W15" s="18">
        <v>166</v>
      </c>
      <c r="X15" s="18">
        <v>85</v>
      </c>
      <c r="Y15" s="18">
        <v>122</v>
      </c>
      <c r="Z15" s="18">
        <v>70</v>
      </c>
      <c r="AA15" s="18">
        <v>52</v>
      </c>
      <c r="AB15" s="18">
        <v>39</v>
      </c>
      <c r="AC15" s="18">
        <v>388</v>
      </c>
    </row>
    <row r="16" spans="1:29" ht="12.75">
      <c r="A16" s="17" t="s">
        <v>45</v>
      </c>
      <c r="B16" s="18">
        <v>206</v>
      </c>
      <c r="C16" s="18">
        <v>9</v>
      </c>
      <c r="D16" s="18">
        <v>35</v>
      </c>
      <c r="E16" s="18">
        <v>53</v>
      </c>
      <c r="F16" s="18">
        <v>10</v>
      </c>
      <c r="G16" s="18">
        <v>50</v>
      </c>
      <c r="H16" s="18">
        <v>49</v>
      </c>
      <c r="I16" s="18">
        <v>37</v>
      </c>
      <c r="J16" s="18">
        <v>21</v>
      </c>
      <c r="K16" s="18">
        <v>16</v>
      </c>
      <c r="L16" s="18">
        <v>5</v>
      </c>
      <c r="M16" s="18">
        <v>6</v>
      </c>
      <c r="N16" s="18">
        <v>8</v>
      </c>
      <c r="O16" s="18">
        <v>14</v>
      </c>
      <c r="P16" s="18">
        <v>169</v>
      </c>
      <c r="Q16" s="18">
        <v>63</v>
      </c>
      <c r="R16" s="18">
        <v>29</v>
      </c>
      <c r="S16" s="18">
        <v>77</v>
      </c>
      <c r="T16" s="18">
        <v>9</v>
      </c>
      <c r="U16" s="18">
        <v>111</v>
      </c>
      <c r="V16" s="18">
        <v>21</v>
      </c>
      <c r="W16" s="18">
        <v>18</v>
      </c>
      <c r="X16" s="18" t="s">
        <v>38</v>
      </c>
      <c r="Y16" s="18">
        <v>10</v>
      </c>
      <c r="Z16" s="18">
        <v>5</v>
      </c>
      <c r="AA16" s="18" t="s">
        <v>38</v>
      </c>
      <c r="AB16" s="18">
        <v>5</v>
      </c>
      <c r="AC16" s="18">
        <v>31</v>
      </c>
    </row>
    <row r="17" spans="1:29" ht="12.75">
      <c r="A17" s="17" t="s">
        <v>46</v>
      </c>
      <c r="B17" s="18">
        <v>930</v>
      </c>
      <c r="C17" s="18">
        <v>36</v>
      </c>
      <c r="D17" s="18">
        <v>180</v>
      </c>
      <c r="E17" s="18">
        <v>151</v>
      </c>
      <c r="F17" s="18">
        <v>44</v>
      </c>
      <c r="G17" s="18">
        <v>294</v>
      </c>
      <c r="H17" s="18">
        <v>225</v>
      </c>
      <c r="I17" s="18">
        <v>166</v>
      </c>
      <c r="J17" s="18">
        <v>66</v>
      </c>
      <c r="K17" s="18">
        <v>100</v>
      </c>
      <c r="L17" s="18">
        <v>25</v>
      </c>
      <c r="M17" s="18">
        <v>16</v>
      </c>
      <c r="N17" s="18">
        <v>42</v>
      </c>
      <c r="O17" s="18">
        <v>65</v>
      </c>
      <c r="P17" s="18">
        <v>787</v>
      </c>
      <c r="Q17" s="18">
        <v>394</v>
      </c>
      <c r="R17" s="18">
        <v>111</v>
      </c>
      <c r="S17" s="18">
        <v>282</v>
      </c>
      <c r="T17" s="18">
        <v>20</v>
      </c>
      <c r="U17" s="18">
        <v>637</v>
      </c>
      <c r="V17" s="18">
        <v>73</v>
      </c>
      <c r="W17" s="18">
        <v>37</v>
      </c>
      <c r="X17" s="18">
        <v>31</v>
      </c>
      <c r="Y17" s="18">
        <v>23</v>
      </c>
      <c r="Z17" s="18">
        <v>12</v>
      </c>
      <c r="AA17" s="18">
        <v>9</v>
      </c>
      <c r="AB17" s="18">
        <v>15</v>
      </c>
      <c r="AC17" s="18">
        <v>93</v>
      </c>
    </row>
    <row r="18" spans="1:29" ht="12.75">
      <c r="A18" s="17" t="s">
        <v>47</v>
      </c>
      <c r="B18" s="18">
        <v>2324</v>
      </c>
      <c r="C18" s="18">
        <v>92</v>
      </c>
      <c r="D18" s="18">
        <v>484</v>
      </c>
      <c r="E18" s="18">
        <v>424</v>
      </c>
      <c r="F18" s="18">
        <v>111</v>
      </c>
      <c r="G18" s="18">
        <v>646</v>
      </c>
      <c r="H18" s="18">
        <v>567</v>
      </c>
      <c r="I18" s="18">
        <v>518</v>
      </c>
      <c r="J18" s="18">
        <v>300</v>
      </c>
      <c r="K18" s="18">
        <v>218</v>
      </c>
      <c r="L18" s="18">
        <v>35</v>
      </c>
      <c r="M18" s="18">
        <v>15</v>
      </c>
      <c r="N18" s="18">
        <v>41</v>
      </c>
      <c r="O18" s="18">
        <v>82</v>
      </c>
      <c r="P18" s="18">
        <v>2172</v>
      </c>
      <c r="Q18" s="18">
        <v>1634</v>
      </c>
      <c r="R18" s="18">
        <v>223</v>
      </c>
      <c r="S18" s="18">
        <v>315</v>
      </c>
      <c r="T18" s="18">
        <v>14</v>
      </c>
      <c r="U18" s="18">
        <v>2054</v>
      </c>
      <c r="V18" s="18">
        <v>76</v>
      </c>
      <c r="W18" s="18">
        <v>35</v>
      </c>
      <c r="X18" s="18">
        <v>20</v>
      </c>
      <c r="Y18" s="18">
        <v>36</v>
      </c>
      <c r="Z18" s="18">
        <v>14</v>
      </c>
      <c r="AA18" s="18">
        <v>7</v>
      </c>
      <c r="AB18" s="18">
        <v>6</v>
      </c>
      <c r="AC18" s="18">
        <v>76</v>
      </c>
    </row>
    <row r="19" spans="1:29" ht="12.75">
      <c r="A19" s="17" t="s">
        <v>48</v>
      </c>
      <c r="B19" s="18">
        <v>284</v>
      </c>
      <c r="C19" s="18">
        <v>9</v>
      </c>
      <c r="D19" s="18">
        <v>48</v>
      </c>
      <c r="E19" s="18">
        <v>66</v>
      </c>
      <c r="F19" s="18">
        <v>8</v>
      </c>
      <c r="G19" s="18">
        <v>79</v>
      </c>
      <c r="H19" s="18">
        <v>74</v>
      </c>
      <c r="I19" s="18">
        <v>19</v>
      </c>
      <c r="J19" s="18">
        <v>14</v>
      </c>
      <c r="K19" s="18">
        <v>5</v>
      </c>
      <c r="L19" s="18">
        <v>17</v>
      </c>
      <c r="M19" s="18">
        <v>4</v>
      </c>
      <c r="N19" s="18">
        <v>36</v>
      </c>
      <c r="O19" s="18">
        <v>16</v>
      </c>
      <c r="P19" s="18">
        <v>223</v>
      </c>
      <c r="Q19" s="18">
        <v>81</v>
      </c>
      <c r="R19" s="18">
        <v>43</v>
      </c>
      <c r="S19" s="18">
        <v>99</v>
      </c>
      <c r="T19" s="18">
        <v>5</v>
      </c>
      <c r="U19" s="18">
        <v>159</v>
      </c>
      <c r="V19" s="18">
        <v>20</v>
      </c>
      <c r="W19" s="18">
        <v>24</v>
      </c>
      <c r="X19" s="18">
        <v>13</v>
      </c>
      <c r="Y19" s="18">
        <v>8</v>
      </c>
      <c r="Z19" s="18">
        <v>5</v>
      </c>
      <c r="AA19" s="18">
        <v>3</v>
      </c>
      <c r="AB19" s="18">
        <v>3</v>
      </c>
      <c r="AC19" s="18">
        <v>49</v>
      </c>
    </row>
    <row r="20" spans="1:29" ht="12.75">
      <c r="A20" s="17" t="s">
        <v>49</v>
      </c>
      <c r="B20" s="18">
        <v>85</v>
      </c>
      <c r="C20" s="18" t="s">
        <v>38</v>
      </c>
      <c r="D20" s="18" t="s">
        <v>38</v>
      </c>
      <c r="E20" s="18">
        <v>23</v>
      </c>
      <c r="F20" s="18" t="s">
        <v>38</v>
      </c>
      <c r="G20" s="18" t="s">
        <v>38</v>
      </c>
      <c r="H20" s="18">
        <v>30</v>
      </c>
      <c r="I20" s="18">
        <v>13</v>
      </c>
      <c r="J20" s="18">
        <v>10</v>
      </c>
      <c r="K20" s="18">
        <v>3</v>
      </c>
      <c r="L20" s="18">
        <v>3</v>
      </c>
      <c r="M20" s="18" t="s">
        <v>38</v>
      </c>
      <c r="N20" s="18">
        <v>8</v>
      </c>
      <c r="O20" s="18">
        <v>5</v>
      </c>
      <c r="P20" s="18">
        <v>67</v>
      </c>
      <c r="Q20" s="18">
        <v>27</v>
      </c>
      <c r="R20" s="18">
        <v>8</v>
      </c>
      <c r="S20" s="18">
        <v>32</v>
      </c>
      <c r="T20" s="18" t="s">
        <v>38</v>
      </c>
      <c r="U20" s="18">
        <v>55</v>
      </c>
      <c r="V20" s="18">
        <v>3</v>
      </c>
      <c r="W20" s="18">
        <v>3</v>
      </c>
      <c r="X20" s="18">
        <v>4</v>
      </c>
      <c r="Y20" s="18">
        <v>3</v>
      </c>
      <c r="Z20" s="18" t="s">
        <v>38</v>
      </c>
      <c r="AA20" s="18" t="s">
        <v>38</v>
      </c>
      <c r="AB20" s="18" t="s">
        <v>38</v>
      </c>
      <c r="AC20" s="18">
        <v>14</v>
      </c>
    </row>
    <row r="21" spans="1:29" ht="12.75">
      <c r="A21" s="17" t="s">
        <v>50</v>
      </c>
      <c r="B21" s="18">
        <v>49</v>
      </c>
      <c r="C21" s="18" t="s">
        <v>38</v>
      </c>
      <c r="D21" s="18">
        <v>9</v>
      </c>
      <c r="E21" s="18" t="s">
        <v>38</v>
      </c>
      <c r="F21" s="18" t="s">
        <v>38</v>
      </c>
      <c r="G21" s="18" t="s">
        <v>38</v>
      </c>
      <c r="H21" s="18">
        <v>21</v>
      </c>
      <c r="I21" s="18">
        <v>10</v>
      </c>
      <c r="J21" s="18">
        <v>6</v>
      </c>
      <c r="K21" s="18">
        <v>4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45</v>
      </c>
      <c r="Q21" s="18">
        <v>31</v>
      </c>
      <c r="R21" s="18">
        <v>3</v>
      </c>
      <c r="S21" s="18">
        <v>11</v>
      </c>
      <c r="T21" s="18" t="s">
        <v>38</v>
      </c>
      <c r="U21" s="18">
        <v>34</v>
      </c>
      <c r="V21" s="18" t="s">
        <v>38</v>
      </c>
      <c r="W21" s="18" t="s">
        <v>38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7</v>
      </c>
    </row>
    <row r="22" spans="1:29" ht="12.75">
      <c r="A22" s="17" t="s">
        <v>51</v>
      </c>
      <c r="B22" s="18">
        <v>3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3</v>
      </c>
      <c r="Q22" s="18" t="s">
        <v>38</v>
      </c>
      <c r="R22" s="18" t="s">
        <v>38</v>
      </c>
      <c r="S22" s="18" t="s">
        <v>38</v>
      </c>
      <c r="T22" s="18" t="s">
        <v>38</v>
      </c>
      <c r="U22" s="18">
        <v>3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302</v>
      </c>
      <c r="C23" s="18">
        <v>12</v>
      </c>
      <c r="D23" s="18">
        <v>52</v>
      </c>
      <c r="E23" s="18">
        <v>71</v>
      </c>
      <c r="F23" s="18">
        <v>8</v>
      </c>
      <c r="G23" s="18">
        <v>69</v>
      </c>
      <c r="H23" s="18">
        <v>90</v>
      </c>
      <c r="I23" s="18">
        <v>31</v>
      </c>
      <c r="J23" s="18">
        <v>23</v>
      </c>
      <c r="K23" s="18">
        <v>8</v>
      </c>
      <c r="L23" s="18">
        <v>8</v>
      </c>
      <c r="M23" s="18">
        <v>8</v>
      </c>
      <c r="N23" s="18">
        <v>19</v>
      </c>
      <c r="O23" s="18">
        <v>16</v>
      </c>
      <c r="P23" s="18">
        <v>252</v>
      </c>
      <c r="Q23" s="18">
        <v>55</v>
      </c>
      <c r="R23" s="18">
        <v>43</v>
      </c>
      <c r="S23" s="18">
        <v>154</v>
      </c>
      <c r="T23" s="18">
        <v>7</v>
      </c>
      <c r="U23" s="18">
        <v>151</v>
      </c>
      <c r="V23" s="18">
        <v>28</v>
      </c>
      <c r="W23" s="18">
        <v>24</v>
      </c>
      <c r="X23" s="18">
        <v>19</v>
      </c>
      <c r="Y23" s="18">
        <v>7</v>
      </c>
      <c r="Z23" s="18">
        <v>8</v>
      </c>
      <c r="AA23" s="18">
        <v>3</v>
      </c>
      <c r="AB23" s="18">
        <v>4</v>
      </c>
      <c r="AC23" s="18">
        <v>58</v>
      </c>
    </row>
    <row r="24" spans="1:29" ht="12.75">
      <c r="A24" s="17" t="s">
        <v>53</v>
      </c>
      <c r="B24" s="18">
        <v>26</v>
      </c>
      <c r="C24" s="18" t="s">
        <v>38</v>
      </c>
      <c r="D24" s="18" t="s">
        <v>38</v>
      </c>
      <c r="E24" s="18">
        <v>6</v>
      </c>
      <c r="F24" s="18" t="s">
        <v>38</v>
      </c>
      <c r="G24" s="18" t="s">
        <v>38</v>
      </c>
      <c r="H24" s="18">
        <v>10</v>
      </c>
      <c r="I24" s="18">
        <v>6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24</v>
      </c>
      <c r="Q24" s="18">
        <v>16</v>
      </c>
      <c r="R24" s="18" t="s">
        <v>38</v>
      </c>
      <c r="S24" s="18">
        <v>7</v>
      </c>
      <c r="T24" s="18" t="s">
        <v>38</v>
      </c>
      <c r="U24" s="18">
        <v>23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2006</v>
      </c>
      <c r="C25" s="18">
        <v>100</v>
      </c>
      <c r="D25" s="18">
        <v>412</v>
      </c>
      <c r="E25" s="18">
        <v>360</v>
      </c>
      <c r="F25" s="18">
        <v>96</v>
      </c>
      <c r="G25" s="18">
        <v>530</v>
      </c>
      <c r="H25" s="18">
        <v>508</v>
      </c>
      <c r="I25" s="18">
        <v>425</v>
      </c>
      <c r="J25" s="18">
        <v>170</v>
      </c>
      <c r="K25" s="18">
        <v>255</v>
      </c>
      <c r="L25" s="18">
        <v>51</v>
      </c>
      <c r="M25" s="18">
        <v>43</v>
      </c>
      <c r="N25" s="18">
        <v>48</v>
      </c>
      <c r="O25" s="18">
        <v>164</v>
      </c>
      <c r="P25" s="18">
        <v>1710</v>
      </c>
      <c r="Q25" s="18">
        <v>969</v>
      </c>
      <c r="R25" s="18">
        <v>238</v>
      </c>
      <c r="S25" s="18">
        <v>503</v>
      </c>
      <c r="T25" s="18">
        <v>41</v>
      </c>
      <c r="U25" s="18">
        <v>1434</v>
      </c>
      <c r="V25" s="18">
        <v>157</v>
      </c>
      <c r="W25" s="18">
        <v>81</v>
      </c>
      <c r="X25" s="18">
        <v>38</v>
      </c>
      <c r="Y25" s="18">
        <v>52</v>
      </c>
      <c r="Z25" s="18">
        <v>32</v>
      </c>
      <c r="AA25" s="18">
        <v>23</v>
      </c>
      <c r="AB25" s="18">
        <v>15</v>
      </c>
      <c r="AC25" s="18">
        <v>174</v>
      </c>
    </row>
    <row r="26" spans="1:29" ht="12.75">
      <c r="A26" s="17" t="s">
        <v>55</v>
      </c>
      <c r="B26" s="18">
        <v>28</v>
      </c>
      <c r="C26" s="18" t="s">
        <v>38</v>
      </c>
      <c r="D26" s="18" t="s">
        <v>38</v>
      </c>
      <c r="E26" s="18">
        <v>6</v>
      </c>
      <c r="F26" s="18" t="s">
        <v>38</v>
      </c>
      <c r="G26" s="18">
        <v>10</v>
      </c>
      <c r="H26" s="18" t="s">
        <v>38</v>
      </c>
      <c r="I26" s="18">
        <v>4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 t="s">
        <v>38</v>
      </c>
      <c r="P26" s="18">
        <v>25</v>
      </c>
      <c r="Q26" s="18">
        <v>18</v>
      </c>
      <c r="R26" s="18" t="s">
        <v>38</v>
      </c>
      <c r="S26" s="18">
        <v>6</v>
      </c>
      <c r="T26" s="18" t="s">
        <v>38</v>
      </c>
      <c r="U26" s="18">
        <v>22</v>
      </c>
      <c r="V26" s="18" t="s">
        <v>38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3819</v>
      </c>
      <c r="C27" s="18">
        <v>222</v>
      </c>
      <c r="D27" s="18">
        <v>822</v>
      </c>
      <c r="E27" s="18">
        <v>682</v>
      </c>
      <c r="F27" s="18">
        <v>197</v>
      </c>
      <c r="G27" s="18">
        <v>1011</v>
      </c>
      <c r="H27" s="18">
        <v>885</v>
      </c>
      <c r="I27" s="18">
        <v>698</v>
      </c>
      <c r="J27" s="18">
        <v>155</v>
      </c>
      <c r="K27" s="18">
        <v>543</v>
      </c>
      <c r="L27" s="18">
        <v>201</v>
      </c>
      <c r="M27" s="18">
        <v>94</v>
      </c>
      <c r="N27" s="18">
        <v>262</v>
      </c>
      <c r="O27" s="18">
        <v>331</v>
      </c>
      <c r="P27" s="18">
        <v>2995</v>
      </c>
      <c r="Q27" s="18">
        <v>1329</v>
      </c>
      <c r="R27" s="18">
        <v>505</v>
      </c>
      <c r="S27" s="18">
        <v>1161</v>
      </c>
      <c r="T27" s="18">
        <v>137</v>
      </c>
      <c r="U27" s="18">
        <v>2204</v>
      </c>
      <c r="V27" s="18">
        <v>354</v>
      </c>
      <c r="W27" s="18">
        <v>221</v>
      </c>
      <c r="X27" s="18">
        <v>147</v>
      </c>
      <c r="Y27" s="18">
        <v>157</v>
      </c>
      <c r="Z27" s="18">
        <v>65</v>
      </c>
      <c r="AA27" s="18">
        <v>58</v>
      </c>
      <c r="AB27" s="18">
        <v>50</v>
      </c>
      <c r="AC27" s="18">
        <v>563</v>
      </c>
    </row>
    <row r="28" spans="1:29" ht="12.75">
      <c r="A28" s="17" t="s">
        <v>57</v>
      </c>
      <c r="B28" s="18">
        <v>101</v>
      </c>
      <c r="C28" s="18">
        <v>5</v>
      </c>
      <c r="D28" s="18">
        <v>22</v>
      </c>
      <c r="E28" s="18">
        <v>22</v>
      </c>
      <c r="F28" s="18">
        <v>4</v>
      </c>
      <c r="G28" s="18">
        <v>16</v>
      </c>
      <c r="H28" s="18">
        <v>32</v>
      </c>
      <c r="I28" s="18">
        <v>10</v>
      </c>
      <c r="J28" s="18">
        <v>4</v>
      </c>
      <c r="K28" s="18">
        <v>6</v>
      </c>
      <c r="L28" s="18">
        <v>5</v>
      </c>
      <c r="M28" s="18">
        <v>8</v>
      </c>
      <c r="N28" s="18">
        <v>10</v>
      </c>
      <c r="O28" s="18">
        <v>12</v>
      </c>
      <c r="P28" s="18">
        <v>68</v>
      </c>
      <c r="Q28" s="18">
        <v>10</v>
      </c>
      <c r="R28" s="18">
        <v>11</v>
      </c>
      <c r="S28" s="18">
        <v>47</v>
      </c>
      <c r="T28" s="18">
        <v>3</v>
      </c>
      <c r="U28" s="18">
        <v>49</v>
      </c>
      <c r="V28" s="18">
        <v>12</v>
      </c>
      <c r="W28" s="18">
        <v>3</v>
      </c>
      <c r="X28" s="18">
        <v>3</v>
      </c>
      <c r="Y28" s="18">
        <v>5</v>
      </c>
      <c r="Z28" s="18">
        <v>3</v>
      </c>
      <c r="AA28" s="18" t="s">
        <v>38</v>
      </c>
      <c r="AB28" s="18" t="s">
        <v>38</v>
      </c>
      <c r="AC28" s="18">
        <v>24</v>
      </c>
    </row>
    <row r="29" spans="1:29" ht="12.75">
      <c r="A29" s="17" t="s">
        <v>58</v>
      </c>
      <c r="B29" s="18">
        <v>651</v>
      </c>
      <c r="C29" s="18">
        <v>46</v>
      </c>
      <c r="D29" s="18">
        <v>103</v>
      </c>
      <c r="E29" s="18">
        <v>152</v>
      </c>
      <c r="F29" s="18">
        <v>37</v>
      </c>
      <c r="G29" s="18">
        <v>145</v>
      </c>
      <c r="H29" s="18">
        <v>168</v>
      </c>
      <c r="I29" s="18">
        <v>88</v>
      </c>
      <c r="J29" s="18">
        <v>14</v>
      </c>
      <c r="K29" s="18">
        <v>74</v>
      </c>
      <c r="L29" s="18">
        <v>32</v>
      </c>
      <c r="M29" s="18">
        <v>13</v>
      </c>
      <c r="N29" s="18">
        <v>65</v>
      </c>
      <c r="O29" s="18">
        <v>63</v>
      </c>
      <c r="P29" s="18">
        <v>483</v>
      </c>
      <c r="Q29" s="18">
        <v>195</v>
      </c>
      <c r="R29" s="18">
        <v>92</v>
      </c>
      <c r="S29" s="18">
        <v>196</v>
      </c>
      <c r="T29" s="18">
        <v>27</v>
      </c>
      <c r="U29" s="18">
        <v>344</v>
      </c>
      <c r="V29" s="18">
        <v>64</v>
      </c>
      <c r="W29" s="18">
        <v>29</v>
      </c>
      <c r="X29" s="18">
        <v>25</v>
      </c>
      <c r="Y29" s="18">
        <v>30</v>
      </c>
      <c r="Z29" s="18">
        <v>9</v>
      </c>
      <c r="AA29" s="18">
        <v>5</v>
      </c>
      <c r="AB29" s="18">
        <v>12</v>
      </c>
      <c r="AC29" s="18">
        <v>133</v>
      </c>
    </row>
    <row r="30" spans="1:29" ht="12.75">
      <c r="A30" s="17" t="s">
        <v>59</v>
      </c>
      <c r="B30" s="18">
        <v>211</v>
      </c>
      <c r="C30" s="18">
        <v>8</v>
      </c>
      <c r="D30" s="18">
        <v>37</v>
      </c>
      <c r="E30" s="18">
        <v>47</v>
      </c>
      <c r="F30" s="18">
        <v>9</v>
      </c>
      <c r="G30" s="18">
        <v>56</v>
      </c>
      <c r="H30" s="18">
        <v>54</v>
      </c>
      <c r="I30" s="18">
        <v>35</v>
      </c>
      <c r="J30" s="18">
        <v>15</v>
      </c>
      <c r="K30" s="18">
        <v>20</v>
      </c>
      <c r="L30" s="18">
        <v>13</v>
      </c>
      <c r="M30" s="18">
        <v>9</v>
      </c>
      <c r="N30" s="18">
        <v>10</v>
      </c>
      <c r="O30" s="18">
        <v>24</v>
      </c>
      <c r="P30" s="18">
        <v>162</v>
      </c>
      <c r="Q30" s="18">
        <v>61</v>
      </c>
      <c r="R30" s="18">
        <v>20</v>
      </c>
      <c r="S30" s="18">
        <v>81</v>
      </c>
      <c r="T30" s="18">
        <v>6</v>
      </c>
      <c r="U30" s="18">
        <v>119</v>
      </c>
      <c r="V30" s="18">
        <v>21</v>
      </c>
      <c r="W30" s="18">
        <v>16</v>
      </c>
      <c r="X30" s="18">
        <v>5</v>
      </c>
      <c r="Y30" s="18" t="s">
        <v>38</v>
      </c>
      <c r="Z30" s="18">
        <v>8</v>
      </c>
      <c r="AA30" s="18">
        <v>4</v>
      </c>
      <c r="AB30" s="18" t="s">
        <v>38</v>
      </c>
      <c r="AC30" s="18">
        <v>34</v>
      </c>
    </row>
    <row r="31" spans="1:29" ht="12.75">
      <c r="A31" s="17" t="s">
        <v>60</v>
      </c>
      <c r="B31" s="18">
        <v>3911</v>
      </c>
      <c r="C31" s="18">
        <v>170</v>
      </c>
      <c r="D31" s="18">
        <v>771</v>
      </c>
      <c r="E31" s="18">
        <v>807</v>
      </c>
      <c r="F31" s="18">
        <v>151</v>
      </c>
      <c r="G31" s="18">
        <v>922</v>
      </c>
      <c r="H31" s="18">
        <v>1090</v>
      </c>
      <c r="I31" s="18">
        <v>683</v>
      </c>
      <c r="J31" s="18">
        <v>404</v>
      </c>
      <c r="K31" s="18">
        <v>279</v>
      </c>
      <c r="L31" s="18">
        <v>132</v>
      </c>
      <c r="M31" s="18">
        <v>26</v>
      </c>
      <c r="N31" s="18">
        <v>90</v>
      </c>
      <c r="O31" s="18">
        <v>240</v>
      </c>
      <c r="P31" s="18">
        <v>3468</v>
      </c>
      <c r="Q31" s="18">
        <v>1783</v>
      </c>
      <c r="R31" s="18">
        <v>380</v>
      </c>
      <c r="S31" s="18">
        <v>1305</v>
      </c>
      <c r="T31" s="18">
        <v>87</v>
      </c>
      <c r="U31" s="18">
        <v>2572</v>
      </c>
      <c r="V31" s="18">
        <v>257</v>
      </c>
      <c r="W31" s="18">
        <v>158</v>
      </c>
      <c r="X31" s="18">
        <v>121</v>
      </c>
      <c r="Y31" s="18">
        <v>110</v>
      </c>
      <c r="Z31" s="18">
        <v>74</v>
      </c>
      <c r="AA31" s="18">
        <v>65</v>
      </c>
      <c r="AB31" s="18">
        <v>49</v>
      </c>
      <c r="AC31" s="18">
        <v>505</v>
      </c>
    </row>
    <row r="32" spans="1:29" ht="12.75">
      <c r="A32" s="17" t="s">
        <v>61</v>
      </c>
      <c r="B32" s="18">
        <v>5374</v>
      </c>
      <c r="C32" s="18">
        <v>304</v>
      </c>
      <c r="D32" s="18">
        <v>971</v>
      </c>
      <c r="E32" s="18">
        <v>950</v>
      </c>
      <c r="F32" s="18">
        <v>297</v>
      </c>
      <c r="G32" s="18">
        <v>1546</v>
      </c>
      <c r="H32" s="18">
        <v>1306</v>
      </c>
      <c r="I32" s="18">
        <v>1139</v>
      </c>
      <c r="J32" s="18">
        <v>306</v>
      </c>
      <c r="K32" s="18">
        <v>833</v>
      </c>
      <c r="L32" s="18">
        <v>171</v>
      </c>
      <c r="M32" s="18">
        <v>86</v>
      </c>
      <c r="N32" s="18">
        <v>334</v>
      </c>
      <c r="O32" s="18">
        <v>326</v>
      </c>
      <c r="P32" s="18">
        <v>4431</v>
      </c>
      <c r="Q32" s="18">
        <v>2738</v>
      </c>
      <c r="R32" s="18">
        <v>611</v>
      </c>
      <c r="S32" s="18">
        <v>1082</v>
      </c>
      <c r="T32" s="18">
        <v>197</v>
      </c>
      <c r="U32" s="18">
        <v>3921</v>
      </c>
      <c r="V32" s="18">
        <v>345</v>
      </c>
      <c r="W32" s="18">
        <v>159</v>
      </c>
      <c r="X32" s="18">
        <v>95</v>
      </c>
      <c r="Y32" s="18">
        <v>145</v>
      </c>
      <c r="Z32" s="18">
        <v>51</v>
      </c>
      <c r="AA32" s="18">
        <v>55</v>
      </c>
      <c r="AB32" s="18">
        <v>49</v>
      </c>
      <c r="AC32" s="18">
        <v>554</v>
      </c>
    </row>
    <row r="33" spans="1:29" ht="12.75">
      <c r="A33" s="17" t="s">
        <v>62</v>
      </c>
      <c r="B33" s="18">
        <v>96</v>
      </c>
      <c r="C33" s="18">
        <v>7</v>
      </c>
      <c r="D33" s="18">
        <v>17</v>
      </c>
      <c r="E33" s="18">
        <v>19</v>
      </c>
      <c r="F33" s="18">
        <v>5</v>
      </c>
      <c r="G33" s="18">
        <v>28</v>
      </c>
      <c r="H33" s="18">
        <v>20</v>
      </c>
      <c r="I33" s="18">
        <v>13</v>
      </c>
      <c r="J33" s="18">
        <v>6</v>
      </c>
      <c r="K33" s="18">
        <v>7</v>
      </c>
      <c r="L33" s="18" t="s">
        <v>38</v>
      </c>
      <c r="M33" s="18" t="s">
        <v>38</v>
      </c>
      <c r="N33" s="18">
        <v>9</v>
      </c>
      <c r="O33" s="18">
        <v>6</v>
      </c>
      <c r="P33" s="18">
        <v>74</v>
      </c>
      <c r="Q33" s="18">
        <v>20</v>
      </c>
      <c r="R33" s="18">
        <v>14</v>
      </c>
      <c r="S33" s="18">
        <v>40</v>
      </c>
      <c r="T33" s="18">
        <v>3</v>
      </c>
      <c r="U33" s="18">
        <v>54</v>
      </c>
      <c r="V33" s="18">
        <v>12</v>
      </c>
      <c r="W33" s="18">
        <v>6</v>
      </c>
      <c r="X33" s="18">
        <v>3</v>
      </c>
      <c r="Y33" s="18">
        <v>3</v>
      </c>
      <c r="Z33" s="18" t="s">
        <v>38</v>
      </c>
      <c r="AA33" s="18" t="s">
        <v>38</v>
      </c>
      <c r="AB33" s="18" t="s">
        <v>38</v>
      </c>
      <c r="AC33" s="18">
        <v>14</v>
      </c>
    </row>
    <row r="34" spans="1:29" ht="12.75">
      <c r="A34" s="17" t="s">
        <v>63</v>
      </c>
      <c r="B34" s="18">
        <v>167</v>
      </c>
      <c r="C34" s="18">
        <v>12</v>
      </c>
      <c r="D34" s="18">
        <v>36</v>
      </c>
      <c r="E34" s="18">
        <v>25</v>
      </c>
      <c r="F34" s="18">
        <v>4</v>
      </c>
      <c r="G34" s="18">
        <v>51</v>
      </c>
      <c r="H34" s="18">
        <v>39</v>
      </c>
      <c r="I34" s="18">
        <v>28</v>
      </c>
      <c r="J34" s="18" t="s">
        <v>38</v>
      </c>
      <c r="K34" s="18" t="s">
        <v>38</v>
      </c>
      <c r="L34" s="18">
        <v>7</v>
      </c>
      <c r="M34" s="18">
        <v>3</v>
      </c>
      <c r="N34" s="18">
        <v>8</v>
      </c>
      <c r="O34" s="18">
        <v>16</v>
      </c>
      <c r="P34" s="18">
        <v>135</v>
      </c>
      <c r="Q34" s="18">
        <v>57</v>
      </c>
      <c r="R34" s="18">
        <v>22</v>
      </c>
      <c r="S34" s="18">
        <v>56</v>
      </c>
      <c r="T34" s="18">
        <v>5</v>
      </c>
      <c r="U34" s="18">
        <v>112</v>
      </c>
      <c r="V34" s="18">
        <v>11</v>
      </c>
      <c r="W34" s="18">
        <v>14</v>
      </c>
      <c r="X34" s="18">
        <v>5</v>
      </c>
      <c r="Y34" s="18">
        <v>5</v>
      </c>
      <c r="Z34" s="18" t="s">
        <v>38</v>
      </c>
      <c r="AA34" s="18" t="s">
        <v>38</v>
      </c>
      <c r="AB34" s="18">
        <v>4</v>
      </c>
      <c r="AC34" s="18">
        <v>13</v>
      </c>
    </row>
    <row r="35" spans="1:29" ht="12.75">
      <c r="A35" s="17" t="s">
        <v>64</v>
      </c>
      <c r="B35" s="18">
        <v>2419</v>
      </c>
      <c r="C35" s="18">
        <v>148</v>
      </c>
      <c r="D35" s="18">
        <v>401</v>
      </c>
      <c r="E35" s="18">
        <v>513</v>
      </c>
      <c r="F35" s="18">
        <v>93</v>
      </c>
      <c r="G35" s="18">
        <v>562</v>
      </c>
      <c r="H35" s="18">
        <v>702</v>
      </c>
      <c r="I35" s="18">
        <v>121</v>
      </c>
      <c r="J35" s="18">
        <v>63</v>
      </c>
      <c r="K35" s="18">
        <v>58</v>
      </c>
      <c r="L35" s="18">
        <v>116</v>
      </c>
      <c r="M35" s="18">
        <v>53</v>
      </c>
      <c r="N35" s="18">
        <v>98</v>
      </c>
      <c r="O35" s="18">
        <v>140</v>
      </c>
      <c r="P35" s="18">
        <v>2031</v>
      </c>
      <c r="Q35" s="18">
        <v>456</v>
      </c>
      <c r="R35" s="18">
        <v>419</v>
      </c>
      <c r="S35" s="18">
        <v>1156</v>
      </c>
      <c r="T35" s="18">
        <v>97</v>
      </c>
      <c r="U35" s="18">
        <v>1142</v>
      </c>
      <c r="V35" s="18">
        <v>279</v>
      </c>
      <c r="W35" s="18">
        <v>151</v>
      </c>
      <c r="X35" s="18">
        <v>95</v>
      </c>
      <c r="Y35" s="18">
        <v>87</v>
      </c>
      <c r="Z35" s="18">
        <v>70</v>
      </c>
      <c r="AA35" s="18">
        <v>41</v>
      </c>
      <c r="AB35" s="18">
        <v>44</v>
      </c>
      <c r="AC35" s="18">
        <v>510</v>
      </c>
    </row>
    <row r="36" spans="1:29" ht="12.75">
      <c r="A36" s="17" t="s">
        <v>65</v>
      </c>
      <c r="B36" s="18">
        <v>189</v>
      </c>
      <c r="C36" s="18">
        <v>8</v>
      </c>
      <c r="D36" s="18">
        <v>37</v>
      </c>
      <c r="E36" s="18">
        <v>47</v>
      </c>
      <c r="F36" s="18">
        <v>6</v>
      </c>
      <c r="G36" s="18">
        <v>45</v>
      </c>
      <c r="H36" s="18">
        <v>46</v>
      </c>
      <c r="I36" s="18">
        <v>60</v>
      </c>
      <c r="J36" s="18">
        <v>13</v>
      </c>
      <c r="K36" s="18">
        <v>47</v>
      </c>
      <c r="L36" s="18">
        <v>7</v>
      </c>
      <c r="M36" s="18">
        <v>3</v>
      </c>
      <c r="N36" s="18">
        <v>12</v>
      </c>
      <c r="O36" s="18">
        <v>31</v>
      </c>
      <c r="P36" s="18">
        <v>122</v>
      </c>
      <c r="Q36" s="18">
        <v>40</v>
      </c>
      <c r="R36" s="18">
        <v>15</v>
      </c>
      <c r="S36" s="18">
        <v>67</v>
      </c>
      <c r="T36" s="18">
        <v>21</v>
      </c>
      <c r="U36" s="18">
        <v>80</v>
      </c>
      <c r="V36" s="18">
        <v>28</v>
      </c>
      <c r="W36" s="18">
        <v>16</v>
      </c>
      <c r="X36" s="18" t="s">
        <v>38</v>
      </c>
      <c r="Y36" s="18">
        <v>8</v>
      </c>
      <c r="Z36" s="18">
        <v>7</v>
      </c>
      <c r="AA36" s="18" t="s">
        <v>38</v>
      </c>
      <c r="AB36" s="18">
        <v>6</v>
      </c>
      <c r="AC36" s="18">
        <v>39</v>
      </c>
    </row>
    <row r="37" spans="1:29" ht="12.75">
      <c r="A37" s="17" t="s">
        <v>66</v>
      </c>
      <c r="B37" s="18">
        <v>892</v>
      </c>
      <c r="C37" s="18">
        <v>44</v>
      </c>
      <c r="D37" s="18">
        <v>204</v>
      </c>
      <c r="E37" s="18">
        <v>148</v>
      </c>
      <c r="F37" s="18">
        <v>46</v>
      </c>
      <c r="G37" s="18">
        <v>232</v>
      </c>
      <c r="H37" s="18">
        <v>218</v>
      </c>
      <c r="I37" s="18">
        <v>138</v>
      </c>
      <c r="J37" s="18">
        <v>57</v>
      </c>
      <c r="K37" s="18">
        <v>81</v>
      </c>
      <c r="L37" s="18">
        <v>28</v>
      </c>
      <c r="M37" s="18">
        <v>19</v>
      </c>
      <c r="N37" s="18">
        <v>36</v>
      </c>
      <c r="O37" s="18">
        <v>62</v>
      </c>
      <c r="P37" s="18">
        <v>766</v>
      </c>
      <c r="Q37" s="18">
        <v>462</v>
      </c>
      <c r="R37" s="18">
        <v>111</v>
      </c>
      <c r="S37" s="18">
        <v>193</v>
      </c>
      <c r="T37" s="18">
        <v>9</v>
      </c>
      <c r="U37" s="18">
        <v>693</v>
      </c>
      <c r="V37" s="18">
        <v>62</v>
      </c>
      <c r="W37" s="18">
        <v>35</v>
      </c>
      <c r="X37" s="18">
        <v>15</v>
      </c>
      <c r="Y37" s="18">
        <v>17</v>
      </c>
      <c r="Z37" s="18">
        <v>8</v>
      </c>
      <c r="AA37" s="18">
        <v>6</v>
      </c>
      <c r="AB37" s="18">
        <v>5</v>
      </c>
      <c r="AC37" s="18">
        <v>51</v>
      </c>
    </row>
    <row r="38" spans="1:29" ht="12.75">
      <c r="A38" s="17" t="s">
        <v>67</v>
      </c>
      <c r="B38" s="18">
        <v>39851</v>
      </c>
      <c r="C38" s="18">
        <v>1682</v>
      </c>
      <c r="D38" s="18">
        <v>8097</v>
      </c>
      <c r="E38" s="18">
        <v>8770</v>
      </c>
      <c r="F38" s="18">
        <v>1596</v>
      </c>
      <c r="G38" s="18">
        <v>9909</v>
      </c>
      <c r="H38" s="18">
        <v>9797</v>
      </c>
      <c r="I38" s="18">
        <v>7444</v>
      </c>
      <c r="J38" s="18">
        <v>2928</v>
      </c>
      <c r="K38" s="18">
        <v>4516</v>
      </c>
      <c r="L38" s="18">
        <v>1970</v>
      </c>
      <c r="M38" s="18">
        <v>474</v>
      </c>
      <c r="N38" s="18">
        <v>1435</v>
      </c>
      <c r="O38" s="18">
        <v>3140</v>
      </c>
      <c r="P38" s="18">
        <v>33165</v>
      </c>
      <c r="Q38" s="18">
        <v>11501</v>
      </c>
      <c r="R38" s="18">
        <v>4730</v>
      </c>
      <c r="S38" s="18">
        <v>16934</v>
      </c>
      <c r="T38" s="18">
        <v>1637</v>
      </c>
      <c r="U38" s="18">
        <v>20747</v>
      </c>
      <c r="V38" s="18">
        <v>4083</v>
      </c>
      <c r="W38" s="18">
        <v>2200</v>
      </c>
      <c r="X38" s="18">
        <v>1558</v>
      </c>
      <c r="Y38" s="18">
        <v>1402</v>
      </c>
      <c r="Z38" s="18">
        <v>1002</v>
      </c>
      <c r="AA38" s="18">
        <v>759</v>
      </c>
      <c r="AB38" s="18">
        <v>715</v>
      </c>
      <c r="AC38" s="18">
        <v>7385</v>
      </c>
    </row>
    <row r="39" spans="1:29" ht="12.75">
      <c r="A39" s="17" t="s">
        <v>68</v>
      </c>
      <c r="B39" s="18">
        <v>168</v>
      </c>
      <c r="C39" s="18">
        <v>10</v>
      </c>
      <c r="D39" s="18">
        <v>30</v>
      </c>
      <c r="E39" s="18">
        <v>35</v>
      </c>
      <c r="F39" s="18">
        <v>10</v>
      </c>
      <c r="G39" s="18">
        <v>48</v>
      </c>
      <c r="H39" s="18">
        <v>35</v>
      </c>
      <c r="I39" s="18">
        <v>31</v>
      </c>
      <c r="J39" s="18" t="s">
        <v>38</v>
      </c>
      <c r="K39" s="18" t="s">
        <v>38</v>
      </c>
      <c r="L39" s="18">
        <v>7</v>
      </c>
      <c r="M39" s="18">
        <v>7</v>
      </c>
      <c r="N39" s="18">
        <v>16</v>
      </c>
      <c r="O39" s="18">
        <v>17</v>
      </c>
      <c r="P39" s="18">
        <v>118</v>
      </c>
      <c r="Q39" s="18">
        <v>43</v>
      </c>
      <c r="R39" s="18">
        <v>22</v>
      </c>
      <c r="S39" s="18">
        <v>53</v>
      </c>
      <c r="T39" s="18">
        <v>10</v>
      </c>
      <c r="U39" s="18">
        <v>91</v>
      </c>
      <c r="V39" s="18">
        <v>20</v>
      </c>
      <c r="W39" s="18" t="s">
        <v>38</v>
      </c>
      <c r="X39" s="18">
        <v>11</v>
      </c>
      <c r="Y39" s="18">
        <v>6</v>
      </c>
      <c r="Z39" s="18">
        <v>5</v>
      </c>
      <c r="AA39" s="18">
        <v>6</v>
      </c>
      <c r="AB39" s="18" t="s">
        <v>38</v>
      </c>
      <c r="AC39" s="18">
        <v>25</v>
      </c>
    </row>
    <row r="40" spans="1:29" ht="12.75">
      <c r="A40" s="17" t="s">
        <v>69</v>
      </c>
      <c r="B40" s="18">
        <v>1403</v>
      </c>
      <c r="C40" s="18">
        <v>68</v>
      </c>
      <c r="D40" s="18">
        <v>302</v>
      </c>
      <c r="E40" s="18">
        <v>261</v>
      </c>
      <c r="F40" s="18">
        <v>51</v>
      </c>
      <c r="G40" s="18">
        <v>398</v>
      </c>
      <c r="H40" s="18">
        <v>323</v>
      </c>
      <c r="I40" s="18">
        <v>324</v>
      </c>
      <c r="J40" s="18">
        <v>85</v>
      </c>
      <c r="K40" s="18">
        <v>239</v>
      </c>
      <c r="L40" s="18">
        <v>69</v>
      </c>
      <c r="M40" s="18">
        <v>66</v>
      </c>
      <c r="N40" s="18">
        <v>49</v>
      </c>
      <c r="O40" s="18">
        <v>104</v>
      </c>
      <c r="P40" s="18">
        <v>1156</v>
      </c>
      <c r="Q40" s="18">
        <v>635</v>
      </c>
      <c r="R40" s="18">
        <v>187</v>
      </c>
      <c r="S40" s="18">
        <v>334</v>
      </c>
      <c r="T40" s="18">
        <v>28</v>
      </c>
      <c r="U40" s="18">
        <v>970</v>
      </c>
      <c r="V40" s="18">
        <v>119</v>
      </c>
      <c r="W40" s="18">
        <v>56</v>
      </c>
      <c r="X40" s="18">
        <v>26</v>
      </c>
      <c r="Y40" s="18">
        <v>32</v>
      </c>
      <c r="Z40" s="18">
        <v>19</v>
      </c>
      <c r="AA40" s="18">
        <v>13</v>
      </c>
      <c r="AB40" s="18">
        <v>15</v>
      </c>
      <c r="AC40" s="18">
        <v>153</v>
      </c>
    </row>
    <row r="41" spans="1:29" ht="12.75">
      <c r="A41" s="17" t="s">
        <v>70</v>
      </c>
      <c r="B41" s="18">
        <v>1926</v>
      </c>
      <c r="C41" s="18">
        <v>89</v>
      </c>
      <c r="D41" s="18">
        <v>433</v>
      </c>
      <c r="E41" s="18">
        <v>358</v>
      </c>
      <c r="F41" s="18">
        <v>67</v>
      </c>
      <c r="G41" s="18">
        <v>524</v>
      </c>
      <c r="H41" s="18">
        <v>455</v>
      </c>
      <c r="I41" s="18">
        <v>441</v>
      </c>
      <c r="J41" s="18">
        <v>232</v>
      </c>
      <c r="K41" s="18">
        <v>209</v>
      </c>
      <c r="L41" s="18">
        <v>32</v>
      </c>
      <c r="M41" s="18">
        <v>9</v>
      </c>
      <c r="N41" s="18">
        <v>48</v>
      </c>
      <c r="O41" s="18">
        <v>75</v>
      </c>
      <c r="P41" s="18">
        <v>1782</v>
      </c>
      <c r="Q41" s="18">
        <v>1164</v>
      </c>
      <c r="R41" s="18">
        <v>220</v>
      </c>
      <c r="S41" s="18">
        <v>398</v>
      </c>
      <c r="T41" s="18">
        <v>12</v>
      </c>
      <c r="U41" s="18">
        <v>1572</v>
      </c>
      <c r="V41" s="18">
        <v>99</v>
      </c>
      <c r="W41" s="18">
        <v>48</v>
      </c>
      <c r="X41" s="18">
        <v>27</v>
      </c>
      <c r="Y41" s="18">
        <v>32</v>
      </c>
      <c r="Z41" s="18">
        <v>13</v>
      </c>
      <c r="AA41" s="18">
        <v>11</v>
      </c>
      <c r="AB41" s="18">
        <v>16</v>
      </c>
      <c r="AC41" s="18">
        <v>108</v>
      </c>
    </row>
    <row r="42" spans="1:29" ht="12.75">
      <c r="A42" s="17" t="s">
        <v>71</v>
      </c>
      <c r="B42" s="18">
        <v>327</v>
      </c>
      <c r="C42" s="18">
        <v>20</v>
      </c>
      <c r="D42" s="18">
        <v>56</v>
      </c>
      <c r="E42" s="18">
        <v>72</v>
      </c>
      <c r="F42" s="18">
        <v>13</v>
      </c>
      <c r="G42" s="18">
        <v>97</v>
      </c>
      <c r="H42" s="18">
        <v>69</v>
      </c>
      <c r="I42" s="18">
        <v>92</v>
      </c>
      <c r="J42" s="18">
        <v>27</v>
      </c>
      <c r="K42" s="18">
        <v>65</v>
      </c>
      <c r="L42" s="18">
        <v>10</v>
      </c>
      <c r="M42" s="18">
        <v>27</v>
      </c>
      <c r="N42" s="18">
        <v>14</v>
      </c>
      <c r="O42" s="18">
        <v>21</v>
      </c>
      <c r="P42" s="18">
        <v>254</v>
      </c>
      <c r="Q42" s="18">
        <v>130</v>
      </c>
      <c r="R42" s="18">
        <v>26</v>
      </c>
      <c r="S42" s="18">
        <v>98</v>
      </c>
      <c r="T42" s="18">
        <v>11</v>
      </c>
      <c r="U42" s="18">
        <v>193</v>
      </c>
      <c r="V42" s="18">
        <v>40</v>
      </c>
      <c r="W42" s="18">
        <v>17</v>
      </c>
      <c r="X42" s="18">
        <v>13</v>
      </c>
      <c r="Y42" s="18">
        <v>11</v>
      </c>
      <c r="Z42" s="18">
        <v>8</v>
      </c>
      <c r="AA42" s="18">
        <v>7</v>
      </c>
      <c r="AB42" s="18">
        <v>7</v>
      </c>
      <c r="AC42" s="18">
        <v>31</v>
      </c>
    </row>
    <row r="43" spans="1:29" ht="12.75">
      <c r="A43" s="17" t="s">
        <v>72</v>
      </c>
      <c r="B43" s="18">
        <v>112</v>
      </c>
      <c r="C43" s="18">
        <v>4</v>
      </c>
      <c r="D43" s="18">
        <v>16</v>
      </c>
      <c r="E43" s="18">
        <v>28</v>
      </c>
      <c r="F43" s="18">
        <v>7</v>
      </c>
      <c r="G43" s="18">
        <v>32</v>
      </c>
      <c r="H43" s="18">
        <v>25</v>
      </c>
      <c r="I43" s="18">
        <v>12</v>
      </c>
      <c r="J43" s="18">
        <v>8</v>
      </c>
      <c r="K43" s="18">
        <v>4</v>
      </c>
      <c r="L43" s="18" t="s">
        <v>38</v>
      </c>
      <c r="M43" s="18" t="s">
        <v>38</v>
      </c>
      <c r="N43" s="18">
        <v>5</v>
      </c>
      <c r="O43" s="18">
        <v>8</v>
      </c>
      <c r="P43" s="18">
        <v>94</v>
      </c>
      <c r="Q43" s="18">
        <v>27</v>
      </c>
      <c r="R43" s="18">
        <v>13</v>
      </c>
      <c r="S43" s="18">
        <v>54</v>
      </c>
      <c r="T43" s="18">
        <v>4</v>
      </c>
      <c r="U43" s="18">
        <v>59</v>
      </c>
      <c r="V43" s="18">
        <v>14</v>
      </c>
      <c r="W43" s="18">
        <v>5</v>
      </c>
      <c r="X43" s="18">
        <v>5</v>
      </c>
      <c r="Y43" s="18" t="s">
        <v>38</v>
      </c>
      <c r="Z43" s="18">
        <v>6</v>
      </c>
      <c r="AA43" s="18" t="s">
        <v>38</v>
      </c>
      <c r="AB43" s="18">
        <v>3</v>
      </c>
      <c r="AC43" s="18">
        <v>16</v>
      </c>
    </row>
    <row r="44" spans="1:29" ht="12.75">
      <c r="A44" s="17" t="s">
        <v>73</v>
      </c>
      <c r="B44" s="18">
        <v>671</v>
      </c>
      <c r="C44" s="18">
        <v>32</v>
      </c>
      <c r="D44" s="18">
        <v>146</v>
      </c>
      <c r="E44" s="18">
        <v>114</v>
      </c>
      <c r="F44" s="18">
        <v>23</v>
      </c>
      <c r="G44" s="18">
        <v>198</v>
      </c>
      <c r="H44" s="18">
        <v>158</v>
      </c>
      <c r="I44" s="18">
        <v>164</v>
      </c>
      <c r="J44" s="18">
        <v>82</v>
      </c>
      <c r="K44" s="18">
        <v>82</v>
      </c>
      <c r="L44" s="18" t="s">
        <v>38</v>
      </c>
      <c r="M44" s="18" t="s">
        <v>38</v>
      </c>
      <c r="N44" s="18">
        <v>15</v>
      </c>
      <c r="O44" s="18">
        <v>26</v>
      </c>
      <c r="P44" s="18">
        <v>621</v>
      </c>
      <c r="Q44" s="18">
        <v>484</v>
      </c>
      <c r="R44" s="18">
        <v>51</v>
      </c>
      <c r="S44" s="18">
        <v>86</v>
      </c>
      <c r="T44" s="18">
        <v>7</v>
      </c>
      <c r="U44" s="18">
        <v>568</v>
      </c>
      <c r="V44" s="18">
        <v>30</v>
      </c>
      <c r="W44" s="18">
        <v>11</v>
      </c>
      <c r="X44" s="18">
        <v>6</v>
      </c>
      <c r="Y44" s="18">
        <v>12</v>
      </c>
      <c r="Z44" s="18">
        <v>5</v>
      </c>
      <c r="AA44" s="18">
        <v>4</v>
      </c>
      <c r="AB44" s="18">
        <v>3</v>
      </c>
      <c r="AC44" s="18">
        <v>32</v>
      </c>
    </row>
    <row r="45" spans="1:29" ht="12.75">
      <c r="A45" s="17" t="s">
        <v>74</v>
      </c>
      <c r="B45" s="18">
        <v>118</v>
      </c>
      <c r="C45" s="18">
        <v>9</v>
      </c>
      <c r="D45" s="18">
        <v>23</v>
      </c>
      <c r="E45" s="18">
        <v>21</v>
      </c>
      <c r="F45" s="18">
        <v>12</v>
      </c>
      <c r="G45" s="18">
        <v>29</v>
      </c>
      <c r="H45" s="18">
        <v>24</v>
      </c>
      <c r="I45" s="18">
        <v>26</v>
      </c>
      <c r="J45" s="18">
        <v>5</v>
      </c>
      <c r="K45" s="18">
        <v>21</v>
      </c>
      <c r="L45" s="18">
        <v>4</v>
      </c>
      <c r="M45" s="18">
        <v>4</v>
      </c>
      <c r="N45" s="18">
        <v>4</v>
      </c>
      <c r="O45" s="18">
        <v>8</v>
      </c>
      <c r="P45" s="18">
        <v>89</v>
      </c>
      <c r="Q45" s="18">
        <v>34</v>
      </c>
      <c r="R45" s="18">
        <v>12</v>
      </c>
      <c r="S45" s="18">
        <v>43</v>
      </c>
      <c r="T45" s="18">
        <v>13</v>
      </c>
      <c r="U45" s="18">
        <v>59</v>
      </c>
      <c r="V45" s="18">
        <v>12</v>
      </c>
      <c r="W45" s="18">
        <v>5</v>
      </c>
      <c r="X45" s="18">
        <v>4</v>
      </c>
      <c r="Y45" s="18">
        <v>4</v>
      </c>
      <c r="Z45" s="18">
        <v>6</v>
      </c>
      <c r="AA45" s="18" t="s">
        <v>38</v>
      </c>
      <c r="AB45" s="18" t="s">
        <v>38</v>
      </c>
      <c r="AC45" s="18">
        <v>25</v>
      </c>
    </row>
    <row r="46" spans="1:29" ht="12.75">
      <c r="A46" s="17" t="s">
        <v>75</v>
      </c>
      <c r="B46" s="18">
        <v>1105</v>
      </c>
      <c r="C46" s="18">
        <v>45</v>
      </c>
      <c r="D46" s="18">
        <v>211</v>
      </c>
      <c r="E46" s="18">
        <v>223</v>
      </c>
      <c r="F46" s="18">
        <v>47</v>
      </c>
      <c r="G46" s="18">
        <v>296</v>
      </c>
      <c r="H46" s="18">
        <v>283</v>
      </c>
      <c r="I46" s="18">
        <v>225</v>
      </c>
      <c r="J46" s="18">
        <v>137</v>
      </c>
      <c r="K46" s="18">
        <v>88</v>
      </c>
      <c r="L46" s="18">
        <v>18</v>
      </c>
      <c r="M46" s="18">
        <v>5</v>
      </c>
      <c r="N46" s="18">
        <v>23</v>
      </c>
      <c r="O46" s="18">
        <v>42</v>
      </c>
      <c r="P46" s="18">
        <v>1022</v>
      </c>
      <c r="Q46" s="18">
        <v>708</v>
      </c>
      <c r="R46" s="18">
        <v>139</v>
      </c>
      <c r="S46" s="18">
        <v>175</v>
      </c>
      <c r="T46" s="18">
        <v>13</v>
      </c>
      <c r="U46" s="18">
        <v>945</v>
      </c>
      <c r="V46" s="18">
        <v>42</v>
      </c>
      <c r="W46" s="18">
        <v>11</v>
      </c>
      <c r="X46" s="18">
        <v>16</v>
      </c>
      <c r="Y46" s="18">
        <v>11</v>
      </c>
      <c r="Z46" s="18">
        <v>11</v>
      </c>
      <c r="AA46" s="18">
        <v>6</v>
      </c>
      <c r="AB46" s="18">
        <v>7</v>
      </c>
      <c r="AC46" s="18">
        <v>56</v>
      </c>
    </row>
    <row r="47" spans="1:29" ht="12.75">
      <c r="A47" s="17" t="s">
        <v>76</v>
      </c>
      <c r="B47" s="18">
        <v>99</v>
      </c>
      <c r="C47" s="18">
        <v>6</v>
      </c>
      <c r="D47" s="18">
        <v>14</v>
      </c>
      <c r="E47" s="18">
        <v>18</v>
      </c>
      <c r="F47" s="18" t="s">
        <v>38</v>
      </c>
      <c r="G47" s="18">
        <v>31</v>
      </c>
      <c r="H47" s="18" t="s">
        <v>38</v>
      </c>
      <c r="I47" s="18">
        <v>12</v>
      </c>
      <c r="J47" s="18">
        <v>7</v>
      </c>
      <c r="K47" s="18">
        <v>5</v>
      </c>
      <c r="L47" s="18" t="s">
        <v>38</v>
      </c>
      <c r="M47" s="18" t="s">
        <v>38</v>
      </c>
      <c r="N47" s="18">
        <v>5</v>
      </c>
      <c r="O47" s="18">
        <v>6</v>
      </c>
      <c r="P47" s="18">
        <v>84</v>
      </c>
      <c r="Q47" s="18">
        <v>25</v>
      </c>
      <c r="R47" s="18">
        <v>15</v>
      </c>
      <c r="S47" s="18">
        <v>44</v>
      </c>
      <c r="T47" s="18">
        <v>3</v>
      </c>
      <c r="U47" s="18">
        <v>51</v>
      </c>
      <c r="V47" s="18">
        <v>11</v>
      </c>
      <c r="W47" s="18">
        <v>8</v>
      </c>
      <c r="X47" s="18">
        <v>3</v>
      </c>
      <c r="Y47" s="18">
        <v>4</v>
      </c>
      <c r="Z47" s="18">
        <v>4</v>
      </c>
      <c r="AA47" s="18" t="s">
        <v>38</v>
      </c>
      <c r="AB47" s="18" t="s">
        <v>38</v>
      </c>
      <c r="AC47" s="18">
        <v>15</v>
      </c>
    </row>
    <row r="48" spans="1:29" ht="12.75">
      <c r="A48" s="17" t="s">
        <v>77</v>
      </c>
      <c r="B48" s="18">
        <v>2014</v>
      </c>
      <c r="C48" s="18">
        <v>97</v>
      </c>
      <c r="D48" s="18">
        <v>475</v>
      </c>
      <c r="E48" s="18">
        <v>354</v>
      </c>
      <c r="F48" s="18">
        <v>92</v>
      </c>
      <c r="G48" s="18">
        <v>561</v>
      </c>
      <c r="H48" s="18">
        <v>435</v>
      </c>
      <c r="I48" s="18">
        <v>528</v>
      </c>
      <c r="J48" s="18">
        <v>279</v>
      </c>
      <c r="K48" s="18">
        <v>249</v>
      </c>
      <c r="L48" s="18">
        <v>30</v>
      </c>
      <c r="M48" s="18">
        <v>21</v>
      </c>
      <c r="N48" s="18">
        <v>35</v>
      </c>
      <c r="O48" s="18">
        <v>60</v>
      </c>
      <c r="P48" s="18">
        <v>1888</v>
      </c>
      <c r="Q48" s="18">
        <v>1314</v>
      </c>
      <c r="R48" s="18">
        <v>244</v>
      </c>
      <c r="S48" s="18">
        <v>330</v>
      </c>
      <c r="T48" s="18">
        <v>10</v>
      </c>
      <c r="U48" s="18">
        <v>1705</v>
      </c>
      <c r="V48" s="18">
        <v>86</v>
      </c>
      <c r="W48" s="18">
        <v>44</v>
      </c>
      <c r="X48" s="18">
        <v>26</v>
      </c>
      <c r="Y48" s="18">
        <v>34</v>
      </c>
      <c r="Z48" s="18">
        <v>14</v>
      </c>
      <c r="AA48" s="18">
        <v>12</v>
      </c>
      <c r="AB48" s="18">
        <v>9</v>
      </c>
      <c r="AC48" s="18">
        <v>84</v>
      </c>
    </row>
    <row r="49" spans="1:29" ht="12.75">
      <c r="A49" s="17" t="s">
        <v>78</v>
      </c>
      <c r="B49" s="18">
        <v>457</v>
      </c>
      <c r="C49" s="18">
        <v>20</v>
      </c>
      <c r="D49" s="18">
        <v>76</v>
      </c>
      <c r="E49" s="18">
        <v>95</v>
      </c>
      <c r="F49" s="18">
        <v>19</v>
      </c>
      <c r="G49" s="18">
        <v>138</v>
      </c>
      <c r="H49" s="18">
        <v>109</v>
      </c>
      <c r="I49" s="18">
        <v>39</v>
      </c>
      <c r="J49" s="18">
        <v>21</v>
      </c>
      <c r="K49" s="18">
        <v>18</v>
      </c>
      <c r="L49" s="18">
        <v>11</v>
      </c>
      <c r="M49" s="18">
        <v>11</v>
      </c>
      <c r="N49" s="18">
        <v>33</v>
      </c>
      <c r="O49" s="18">
        <v>41</v>
      </c>
      <c r="P49" s="18">
        <v>351</v>
      </c>
      <c r="Q49" s="18">
        <v>92</v>
      </c>
      <c r="R49" s="18">
        <v>61</v>
      </c>
      <c r="S49" s="18">
        <v>198</v>
      </c>
      <c r="T49" s="18">
        <v>21</v>
      </c>
      <c r="U49" s="18">
        <v>173</v>
      </c>
      <c r="V49" s="18">
        <v>69</v>
      </c>
      <c r="W49" s="18">
        <v>33</v>
      </c>
      <c r="X49" s="18">
        <v>22</v>
      </c>
      <c r="Y49" s="18">
        <v>24</v>
      </c>
      <c r="Z49" s="18">
        <v>20</v>
      </c>
      <c r="AA49" s="18">
        <v>11</v>
      </c>
      <c r="AB49" s="18">
        <v>5</v>
      </c>
      <c r="AC49" s="18">
        <v>100</v>
      </c>
    </row>
    <row r="50" spans="1:29" ht="12.75">
      <c r="A50" s="17" t="s">
        <v>79</v>
      </c>
      <c r="B50" s="18">
        <v>1835</v>
      </c>
      <c r="C50" s="18">
        <v>86</v>
      </c>
      <c r="D50" s="18">
        <v>388</v>
      </c>
      <c r="E50" s="18">
        <v>340</v>
      </c>
      <c r="F50" s="18">
        <v>83</v>
      </c>
      <c r="G50" s="18">
        <v>505</v>
      </c>
      <c r="H50" s="18">
        <v>433</v>
      </c>
      <c r="I50" s="18">
        <v>462</v>
      </c>
      <c r="J50" s="18">
        <v>274</v>
      </c>
      <c r="K50" s="18">
        <v>188</v>
      </c>
      <c r="L50" s="18">
        <v>41</v>
      </c>
      <c r="M50" s="18">
        <v>8</v>
      </c>
      <c r="N50" s="18">
        <v>43</v>
      </c>
      <c r="O50" s="18">
        <v>65</v>
      </c>
      <c r="P50" s="18">
        <v>1703</v>
      </c>
      <c r="Q50" s="18">
        <v>1196</v>
      </c>
      <c r="R50" s="18">
        <v>191</v>
      </c>
      <c r="S50" s="18">
        <v>316</v>
      </c>
      <c r="T50" s="18">
        <v>16</v>
      </c>
      <c r="U50" s="18">
        <v>1586</v>
      </c>
      <c r="V50" s="18">
        <v>71</v>
      </c>
      <c r="W50" s="18">
        <v>29</v>
      </c>
      <c r="X50" s="18">
        <v>23</v>
      </c>
      <c r="Y50" s="18">
        <v>21</v>
      </c>
      <c r="Z50" s="18">
        <v>10</v>
      </c>
      <c r="AA50" s="18">
        <v>10</v>
      </c>
      <c r="AB50" s="18">
        <v>5</v>
      </c>
      <c r="AC50" s="18">
        <v>80</v>
      </c>
    </row>
    <row r="51" spans="1:29" ht="12.75">
      <c r="A51" s="17" t="s">
        <v>80</v>
      </c>
      <c r="B51" s="18">
        <v>317</v>
      </c>
      <c r="C51" s="18">
        <v>9</v>
      </c>
      <c r="D51" s="18">
        <v>59</v>
      </c>
      <c r="E51" s="18">
        <v>74</v>
      </c>
      <c r="F51" s="18">
        <v>11</v>
      </c>
      <c r="G51" s="18">
        <v>85</v>
      </c>
      <c r="H51" s="18">
        <v>79</v>
      </c>
      <c r="I51" s="18">
        <v>22</v>
      </c>
      <c r="J51" s="18">
        <v>13</v>
      </c>
      <c r="K51" s="18">
        <v>9</v>
      </c>
      <c r="L51" s="18">
        <v>8</v>
      </c>
      <c r="M51" s="18">
        <v>8</v>
      </c>
      <c r="N51" s="18">
        <v>24</v>
      </c>
      <c r="O51" s="18">
        <v>18</v>
      </c>
      <c r="P51" s="18">
        <v>258</v>
      </c>
      <c r="Q51" s="18">
        <v>89</v>
      </c>
      <c r="R51" s="18">
        <v>47</v>
      </c>
      <c r="S51" s="18">
        <v>122</v>
      </c>
      <c r="T51" s="18">
        <v>9</v>
      </c>
      <c r="U51" s="18">
        <v>168</v>
      </c>
      <c r="V51" s="18">
        <v>31</v>
      </c>
      <c r="W51" s="18">
        <v>25</v>
      </c>
      <c r="X51" s="18">
        <v>11</v>
      </c>
      <c r="Y51" s="18">
        <v>9</v>
      </c>
      <c r="Z51" s="18">
        <v>5</v>
      </c>
      <c r="AA51" s="18">
        <v>5</v>
      </c>
      <c r="AB51" s="18">
        <v>6</v>
      </c>
      <c r="AC51" s="18">
        <v>57</v>
      </c>
    </row>
    <row r="52" spans="1:29" ht="12.75">
      <c r="A52" s="17" t="s">
        <v>81</v>
      </c>
      <c r="B52" s="18">
        <v>211</v>
      </c>
      <c r="C52" s="18">
        <v>9</v>
      </c>
      <c r="D52" s="18">
        <v>37</v>
      </c>
      <c r="E52" s="18">
        <v>53</v>
      </c>
      <c r="F52" s="18">
        <v>8</v>
      </c>
      <c r="G52" s="18">
        <v>51</v>
      </c>
      <c r="H52" s="18">
        <v>53</v>
      </c>
      <c r="I52" s="18">
        <v>20</v>
      </c>
      <c r="J52" s="18">
        <v>15</v>
      </c>
      <c r="K52" s="18">
        <v>5</v>
      </c>
      <c r="L52" s="18">
        <v>5</v>
      </c>
      <c r="M52" s="18">
        <v>7</v>
      </c>
      <c r="N52" s="18">
        <v>18</v>
      </c>
      <c r="O52" s="18">
        <v>18</v>
      </c>
      <c r="P52" s="18">
        <v>163</v>
      </c>
      <c r="Q52" s="18">
        <v>51</v>
      </c>
      <c r="R52" s="18">
        <v>24</v>
      </c>
      <c r="S52" s="18">
        <v>88</v>
      </c>
      <c r="T52" s="18">
        <v>5</v>
      </c>
      <c r="U52" s="18">
        <v>113</v>
      </c>
      <c r="V52" s="18">
        <v>23</v>
      </c>
      <c r="W52" s="18">
        <v>13</v>
      </c>
      <c r="X52" s="18">
        <v>7</v>
      </c>
      <c r="Y52" s="18">
        <v>9</v>
      </c>
      <c r="Z52" s="18">
        <v>7</v>
      </c>
      <c r="AA52" s="18">
        <v>3</v>
      </c>
      <c r="AB52" s="18">
        <v>3</v>
      </c>
      <c r="AC52" s="18">
        <v>33</v>
      </c>
    </row>
    <row r="53" spans="1:29" ht="12.75">
      <c r="A53" s="17" t="s">
        <v>82</v>
      </c>
      <c r="B53" s="18">
        <v>266</v>
      </c>
      <c r="C53" s="18">
        <v>13</v>
      </c>
      <c r="D53" s="18">
        <v>51</v>
      </c>
      <c r="E53" s="18">
        <v>67</v>
      </c>
      <c r="F53" s="18">
        <v>14</v>
      </c>
      <c r="G53" s="18">
        <v>69</v>
      </c>
      <c r="H53" s="18">
        <v>52</v>
      </c>
      <c r="I53" s="18">
        <v>48</v>
      </c>
      <c r="J53" s="18">
        <v>25</v>
      </c>
      <c r="K53" s="18">
        <v>23</v>
      </c>
      <c r="L53" s="18">
        <v>13</v>
      </c>
      <c r="M53" s="18">
        <v>8</v>
      </c>
      <c r="N53" s="18">
        <v>15</v>
      </c>
      <c r="O53" s="18">
        <v>32</v>
      </c>
      <c r="P53" s="18">
        <v>205</v>
      </c>
      <c r="Q53" s="18">
        <v>60</v>
      </c>
      <c r="R53" s="18">
        <v>28</v>
      </c>
      <c r="S53" s="18">
        <v>117</v>
      </c>
      <c r="T53" s="18">
        <v>6</v>
      </c>
      <c r="U53" s="18">
        <v>134</v>
      </c>
      <c r="V53" s="18">
        <v>32</v>
      </c>
      <c r="W53" s="18">
        <v>14</v>
      </c>
      <c r="X53" s="18">
        <v>7</v>
      </c>
      <c r="Y53" s="18">
        <v>13</v>
      </c>
      <c r="Z53" s="18">
        <v>9</v>
      </c>
      <c r="AA53" s="18">
        <v>9</v>
      </c>
      <c r="AB53" s="18">
        <v>3</v>
      </c>
      <c r="AC53" s="18">
        <v>45</v>
      </c>
    </row>
    <row r="54" spans="1:29" ht="12.75">
      <c r="A54" s="17" t="s">
        <v>83</v>
      </c>
      <c r="B54" s="18">
        <v>1282</v>
      </c>
      <c r="C54" s="18">
        <v>41</v>
      </c>
      <c r="D54" s="18">
        <v>289</v>
      </c>
      <c r="E54" s="18">
        <v>196</v>
      </c>
      <c r="F54" s="18">
        <v>63</v>
      </c>
      <c r="G54" s="18">
        <v>395</v>
      </c>
      <c r="H54" s="18">
        <v>298</v>
      </c>
      <c r="I54" s="18">
        <v>254</v>
      </c>
      <c r="J54" s="18">
        <v>125</v>
      </c>
      <c r="K54" s="18">
        <v>129</v>
      </c>
      <c r="L54" s="18">
        <v>17</v>
      </c>
      <c r="M54" s="18">
        <v>13</v>
      </c>
      <c r="N54" s="18">
        <v>24</v>
      </c>
      <c r="O54" s="18">
        <v>53</v>
      </c>
      <c r="P54" s="18">
        <v>1177</v>
      </c>
      <c r="Q54" s="18">
        <v>808</v>
      </c>
      <c r="R54" s="18">
        <v>103</v>
      </c>
      <c r="S54" s="18">
        <v>266</v>
      </c>
      <c r="T54" s="18">
        <v>15</v>
      </c>
      <c r="U54" s="18">
        <v>1004</v>
      </c>
      <c r="V54" s="18">
        <v>61</v>
      </c>
      <c r="W54" s="18">
        <v>24</v>
      </c>
      <c r="X54" s="18">
        <v>30</v>
      </c>
      <c r="Y54" s="18">
        <v>31</v>
      </c>
      <c r="Z54" s="18">
        <v>11</v>
      </c>
      <c r="AA54" s="18">
        <v>9</v>
      </c>
      <c r="AB54" s="18">
        <v>17</v>
      </c>
      <c r="AC54" s="18">
        <v>95</v>
      </c>
    </row>
    <row r="55" spans="1:29" ht="12.75">
      <c r="A55" s="17" t="s">
        <v>84</v>
      </c>
      <c r="B55" s="18">
        <v>2831</v>
      </c>
      <c r="C55" s="18">
        <v>166</v>
      </c>
      <c r="D55" s="18">
        <v>538</v>
      </c>
      <c r="E55" s="18">
        <v>495</v>
      </c>
      <c r="F55" s="18">
        <v>117</v>
      </c>
      <c r="G55" s="18">
        <v>780</v>
      </c>
      <c r="H55" s="18">
        <v>735</v>
      </c>
      <c r="I55" s="18">
        <v>568</v>
      </c>
      <c r="J55" s="18">
        <v>239</v>
      </c>
      <c r="K55" s="18">
        <v>329</v>
      </c>
      <c r="L55" s="18">
        <v>38</v>
      </c>
      <c r="M55" s="18">
        <v>4</v>
      </c>
      <c r="N55" s="18">
        <v>17</v>
      </c>
      <c r="O55" s="18">
        <v>58</v>
      </c>
      <c r="P55" s="18">
        <v>2739</v>
      </c>
      <c r="Q55" s="18">
        <v>2171</v>
      </c>
      <c r="R55" s="18">
        <v>248</v>
      </c>
      <c r="S55" s="18">
        <v>320</v>
      </c>
      <c r="T55" s="18">
        <v>13</v>
      </c>
      <c r="U55" s="18">
        <v>2569</v>
      </c>
      <c r="V55" s="18">
        <v>55</v>
      </c>
      <c r="W55" s="18">
        <v>31</v>
      </c>
      <c r="X55" s="18">
        <v>15</v>
      </c>
      <c r="Y55" s="18">
        <v>37</v>
      </c>
      <c r="Z55" s="18">
        <v>8</v>
      </c>
      <c r="AA55" s="18">
        <v>12</v>
      </c>
      <c r="AB55" s="18">
        <v>10</v>
      </c>
      <c r="AC55" s="18">
        <v>94</v>
      </c>
    </row>
    <row r="56" spans="1:29" ht="12.75">
      <c r="A56" s="17" t="s">
        <v>85</v>
      </c>
      <c r="B56" s="18">
        <v>98</v>
      </c>
      <c r="C56" s="18">
        <v>6</v>
      </c>
      <c r="D56" s="18">
        <v>19</v>
      </c>
      <c r="E56" s="18">
        <v>15</v>
      </c>
      <c r="F56" s="18">
        <v>5</v>
      </c>
      <c r="G56" s="18">
        <v>29</v>
      </c>
      <c r="H56" s="18">
        <v>24</v>
      </c>
      <c r="I56" s="18">
        <v>15</v>
      </c>
      <c r="J56" s="18">
        <v>12</v>
      </c>
      <c r="K56" s="18">
        <v>3</v>
      </c>
      <c r="L56" s="18">
        <v>5</v>
      </c>
      <c r="M56" s="18" t="s">
        <v>38</v>
      </c>
      <c r="N56" s="18">
        <v>3</v>
      </c>
      <c r="O56" s="18">
        <v>6</v>
      </c>
      <c r="P56" s="18">
        <v>84</v>
      </c>
      <c r="Q56" s="18">
        <v>33</v>
      </c>
      <c r="R56" s="18">
        <v>18</v>
      </c>
      <c r="S56" s="18">
        <v>33</v>
      </c>
      <c r="T56" s="18" t="s">
        <v>38</v>
      </c>
      <c r="U56" s="18">
        <v>61</v>
      </c>
      <c r="V56" s="18">
        <v>8</v>
      </c>
      <c r="W56" s="18">
        <v>7</v>
      </c>
      <c r="X56" s="18">
        <v>5</v>
      </c>
      <c r="Y56" s="18" t="s">
        <v>38</v>
      </c>
      <c r="Z56" s="18">
        <v>4</v>
      </c>
      <c r="AA56" s="18" t="s">
        <v>38</v>
      </c>
      <c r="AB56" s="18" t="s">
        <v>38</v>
      </c>
      <c r="AC56" s="18">
        <v>10</v>
      </c>
    </row>
    <row r="57" spans="1:29" ht="12.75">
      <c r="A57" s="17" t="s">
        <v>86</v>
      </c>
      <c r="B57" s="18">
        <v>255</v>
      </c>
      <c r="C57" s="18">
        <v>16</v>
      </c>
      <c r="D57" s="18">
        <v>36</v>
      </c>
      <c r="E57" s="18">
        <v>55</v>
      </c>
      <c r="F57" s="18">
        <v>17</v>
      </c>
      <c r="G57" s="18">
        <v>79</v>
      </c>
      <c r="H57" s="18">
        <v>52</v>
      </c>
      <c r="I57" s="18">
        <v>49</v>
      </c>
      <c r="J57" s="18">
        <v>8</v>
      </c>
      <c r="K57" s="18">
        <v>41</v>
      </c>
      <c r="L57" s="18">
        <v>14</v>
      </c>
      <c r="M57" s="18">
        <v>7</v>
      </c>
      <c r="N57" s="18">
        <v>12</v>
      </c>
      <c r="O57" s="18">
        <v>22</v>
      </c>
      <c r="P57" s="18">
        <v>196</v>
      </c>
      <c r="Q57" s="18">
        <v>75</v>
      </c>
      <c r="R57" s="18">
        <v>29</v>
      </c>
      <c r="S57" s="18">
        <v>92</v>
      </c>
      <c r="T57" s="18">
        <v>18</v>
      </c>
      <c r="U57" s="18">
        <v>140</v>
      </c>
      <c r="V57" s="18">
        <v>31</v>
      </c>
      <c r="W57" s="18">
        <v>14</v>
      </c>
      <c r="X57" s="18">
        <v>9</v>
      </c>
      <c r="Y57" s="18">
        <v>15</v>
      </c>
      <c r="Z57" s="18" t="s">
        <v>38</v>
      </c>
      <c r="AA57" s="18">
        <v>7</v>
      </c>
      <c r="AB57" s="18" t="s">
        <v>38</v>
      </c>
      <c r="AC57" s="18">
        <v>33</v>
      </c>
    </row>
    <row r="58" spans="1:29" ht="12.75">
      <c r="A58" s="19" t="s">
        <v>87</v>
      </c>
      <c r="B58" s="20">
        <f>SUM(B5:B57)</f>
        <v>93294</v>
      </c>
      <c r="C58" s="20">
        <f aca="true" t="shared" si="0" ref="C58:AC58">SUM(C5:C57)</f>
        <v>4246</v>
      </c>
      <c r="D58" s="20">
        <f t="shared" si="0"/>
        <v>18874</v>
      </c>
      <c r="E58" s="20">
        <f t="shared" si="0"/>
        <v>18887</v>
      </c>
      <c r="F58" s="20">
        <f t="shared" si="0"/>
        <v>3995</v>
      </c>
      <c r="G58" s="20">
        <f t="shared" si="0"/>
        <v>24182</v>
      </c>
      <c r="H58" s="20">
        <f t="shared" si="0"/>
        <v>22969</v>
      </c>
      <c r="I58" s="20">
        <f t="shared" si="0"/>
        <v>18074</v>
      </c>
      <c r="J58" s="20">
        <f t="shared" si="0"/>
        <v>8046</v>
      </c>
      <c r="K58" s="20">
        <f t="shared" si="0"/>
        <v>9950</v>
      </c>
      <c r="L58" s="20">
        <f t="shared" si="0"/>
        <v>3440</v>
      </c>
      <c r="M58" s="20">
        <f t="shared" si="0"/>
        <v>1159</v>
      </c>
      <c r="N58" s="20">
        <f t="shared" si="0"/>
        <v>3260</v>
      </c>
      <c r="O58" s="20">
        <f t="shared" si="0"/>
        <v>5964</v>
      </c>
      <c r="P58" s="20">
        <f t="shared" si="0"/>
        <v>80118</v>
      </c>
      <c r="Q58" s="20">
        <f t="shared" si="0"/>
        <v>39148</v>
      </c>
      <c r="R58" s="20">
        <f t="shared" si="0"/>
        <v>10780</v>
      </c>
      <c r="S58" s="20">
        <f t="shared" si="0"/>
        <v>30183</v>
      </c>
      <c r="T58" s="20">
        <f t="shared" si="0"/>
        <v>2762</v>
      </c>
      <c r="U58" s="20">
        <f t="shared" si="0"/>
        <v>59611</v>
      </c>
      <c r="V58" s="20">
        <f t="shared" si="0"/>
        <v>7472</v>
      </c>
      <c r="W58" s="20">
        <f t="shared" si="0"/>
        <v>4044</v>
      </c>
      <c r="X58" s="20">
        <f t="shared" si="0"/>
        <v>2720</v>
      </c>
      <c r="Y58" s="20">
        <f t="shared" si="0"/>
        <v>2710</v>
      </c>
      <c r="Z58" s="20">
        <f t="shared" si="0"/>
        <v>1704</v>
      </c>
      <c r="AA58" s="20">
        <f t="shared" si="0"/>
        <v>1290</v>
      </c>
      <c r="AB58" s="20">
        <f t="shared" si="0"/>
        <v>1186</v>
      </c>
      <c r="AC58" s="20">
        <f t="shared" si="0"/>
        <v>12477</v>
      </c>
    </row>
    <row r="59" spans="1:29" ht="12.75">
      <c r="A59" s="17" t="s">
        <v>88</v>
      </c>
      <c r="B59" s="18">
        <v>1089</v>
      </c>
      <c r="C59" s="18">
        <v>39</v>
      </c>
      <c r="D59" s="18">
        <v>229</v>
      </c>
      <c r="E59" s="18">
        <v>198</v>
      </c>
      <c r="F59" s="18">
        <v>40</v>
      </c>
      <c r="G59" s="18">
        <v>314</v>
      </c>
      <c r="H59" s="18">
        <v>269</v>
      </c>
      <c r="I59" s="18">
        <v>189</v>
      </c>
      <c r="J59" s="18">
        <v>103</v>
      </c>
      <c r="K59" s="18">
        <v>86</v>
      </c>
      <c r="L59" s="18">
        <v>40</v>
      </c>
      <c r="M59" s="18">
        <v>17</v>
      </c>
      <c r="N59" s="18">
        <v>60</v>
      </c>
      <c r="O59" s="18">
        <v>51</v>
      </c>
      <c r="P59" s="18">
        <v>951</v>
      </c>
      <c r="Q59" s="18">
        <v>483</v>
      </c>
      <c r="R59" s="18">
        <v>149</v>
      </c>
      <c r="S59" s="18">
        <v>319</v>
      </c>
      <c r="T59" s="18">
        <v>10</v>
      </c>
      <c r="U59" s="18">
        <v>844</v>
      </c>
      <c r="V59" s="18">
        <v>72</v>
      </c>
      <c r="W59" s="18">
        <v>26</v>
      </c>
      <c r="X59" s="18">
        <v>24</v>
      </c>
      <c r="Y59" s="18">
        <v>16</v>
      </c>
      <c r="Z59" s="18">
        <v>12</v>
      </c>
      <c r="AA59" s="18">
        <v>5</v>
      </c>
      <c r="AB59" s="18">
        <v>9</v>
      </c>
      <c r="AC59" s="18">
        <v>81</v>
      </c>
    </row>
    <row r="60" spans="1:29" ht="12.75">
      <c r="A60" s="17" t="s">
        <v>89</v>
      </c>
      <c r="B60" s="18">
        <v>946</v>
      </c>
      <c r="C60" s="18">
        <v>44</v>
      </c>
      <c r="D60" s="18">
        <v>189</v>
      </c>
      <c r="E60" s="18">
        <v>216</v>
      </c>
      <c r="F60" s="18">
        <v>38</v>
      </c>
      <c r="G60" s="18">
        <v>250</v>
      </c>
      <c r="H60" s="18">
        <v>209</v>
      </c>
      <c r="I60" s="18">
        <v>131</v>
      </c>
      <c r="J60" s="18">
        <v>83</v>
      </c>
      <c r="K60" s="18">
        <v>48</v>
      </c>
      <c r="L60" s="18">
        <v>46</v>
      </c>
      <c r="M60" s="18">
        <v>11</v>
      </c>
      <c r="N60" s="18">
        <v>36</v>
      </c>
      <c r="O60" s="18">
        <v>60</v>
      </c>
      <c r="P60" s="18">
        <v>829</v>
      </c>
      <c r="Q60" s="18">
        <v>344</v>
      </c>
      <c r="R60" s="18">
        <v>98</v>
      </c>
      <c r="S60" s="18">
        <v>387</v>
      </c>
      <c r="T60" s="18">
        <v>10</v>
      </c>
      <c r="U60" s="18">
        <v>694</v>
      </c>
      <c r="V60" s="18">
        <v>58</v>
      </c>
      <c r="W60" s="18">
        <v>27</v>
      </c>
      <c r="X60" s="18">
        <v>18</v>
      </c>
      <c r="Y60" s="18">
        <v>21</v>
      </c>
      <c r="Z60" s="18">
        <v>10</v>
      </c>
      <c r="AA60" s="18">
        <v>15</v>
      </c>
      <c r="AB60" s="18">
        <v>9</v>
      </c>
      <c r="AC60" s="18">
        <v>94</v>
      </c>
    </row>
    <row r="61" spans="1:29" ht="12.75">
      <c r="A61" s="17" t="s">
        <v>90</v>
      </c>
      <c r="B61" s="18">
        <v>3624</v>
      </c>
      <c r="C61" s="18">
        <v>147</v>
      </c>
      <c r="D61" s="18">
        <v>781</v>
      </c>
      <c r="E61" s="18">
        <v>657</v>
      </c>
      <c r="F61" s="18">
        <v>170</v>
      </c>
      <c r="G61" s="18">
        <v>1018</v>
      </c>
      <c r="H61" s="18">
        <v>851</v>
      </c>
      <c r="I61" s="18">
        <v>522</v>
      </c>
      <c r="J61" s="18">
        <v>180</v>
      </c>
      <c r="K61" s="18">
        <v>342</v>
      </c>
      <c r="L61" s="18">
        <v>94</v>
      </c>
      <c r="M61" s="18">
        <v>25</v>
      </c>
      <c r="N61" s="18">
        <v>281</v>
      </c>
      <c r="O61" s="18">
        <v>172</v>
      </c>
      <c r="P61" s="18">
        <v>3100</v>
      </c>
      <c r="Q61" s="18">
        <v>1758</v>
      </c>
      <c r="R61" s="18">
        <v>516</v>
      </c>
      <c r="S61" s="18">
        <v>826</v>
      </c>
      <c r="T61" s="18">
        <v>46</v>
      </c>
      <c r="U61" s="18">
        <v>2903</v>
      </c>
      <c r="V61" s="18">
        <v>203</v>
      </c>
      <c r="W61" s="18">
        <v>81</v>
      </c>
      <c r="X61" s="18">
        <v>51</v>
      </c>
      <c r="Y61" s="18">
        <v>66</v>
      </c>
      <c r="Z61" s="18">
        <v>32</v>
      </c>
      <c r="AA61" s="18">
        <v>27</v>
      </c>
      <c r="AB61" s="18">
        <v>28</v>
      </c>
      <c r="AC61" s="18">
        <v>233</v>
      </c>
    </row>
    <row r="62" spans="1:29" ht="12.75">
      <c r="A62" s="17" t="s">
        <v>91</v>
      </c>
      <c r="B62" s="18">
        <v>549</v>
      </c>
      <c r="C62" s="18">
        <v>24</v>
      </c>
      <c r="D62" s="18">
        <v>107</v>
      </c>
      <c r="E62" s="18">
        <v>99</v>
      </c>
      <c r="F62" s="18">
        <v>31</v>
      </c>
      <c r="G62" s="18">
        <v>163</v>
      </c>
      <c r="H62" s="18">
        <v>125</v>
      </c>
      <c r="I62" s="18">
        <v>43</v>
      </c>
      <c r="J62" s="18">
        <v>21</v>
      </c>
      <c r="K62" s="18">
        <v>22</v>
      </c>
      <c r="L62" s="18">
        <v>12</v>
      </c>
      <c r="M62" s="18">
        <v>4</v>
      </c>
      <c r="N62" s="18">
        <v>37</v>
      </c>
      <c r="O62" s="18">
        <v>12</v>
      </c>
      <c r="P62" s="18">
        <v>491</v>
      </c>
      <c r="Q62" s="18">
        <v>283</v>
      </c>
      <c r="R62" s="18">
        <v>95</v>
      </c>
      <c r="S62" s="18">
        <v>113</v>
      </c>
      <c r="T62" s="18">
        <v>5</v>
      </c>
      <c r="U62" s="18">
        <v>466</v>
      </c>
      <c r="V62" s="18">
        <v>27</v>
      </c>
      <c r="W62" s="18">
        <v>15</v>
      </c>
      <c r="X62" s="18">
        <v>5</v>
      </c>
      <c r="Y62" s="18">
        <v>13</v>
      </c>
      <c r="Z62" s="18">
        <v>3</v>
      </c>
      <c r="AA62" s="18">
        <v>3</v>
      </c>
      <c r="AB62" s="18">
        <v>3</v>
      </c>
      <c r="AC62" s="18">
        <v>14</v>
      </c>
    </row>
    <row r="63" spans="1:29" ht="12.75">
      <c r="A63" s="17" t="s">
        <v>92</v>
      </c>
      <c r="B63" s="18">
        <v>3542</v>
      </c>
      <c r="C63" s="18">
        <v>162</v>
      </c>
      <c r="D63" s="18">
        <v>811</v>
      </c>
      <c r="E63" s="18">
        <v>695</v>
      </c>
      <c r="F63" s="18">
        <v>139</v>
      </c>
      <c r="G63" s="18">
        <v>1001</v>
      </c>
      <c r="H63" s="18">
        <v>734</v>
      </c>
      <c r="I63" s="18">
        <v>643</v>
      </c>
      <c r="J63" s="18">
        <v>143</v>
      </c>
      <c r="K63" s="18">
        <v>500</v>
      </c>
      <c r="L63" s="18">
        <v>157</v>
      </c>
      <c r="M63" s="18">
        <v>39</v>
      </c>
      <c r="N63" s="18">
        <v>128</v>
      </c>
      <c r="O63" s="18">
        <v>269</v>
      </c>
      <c r="P63" s="18">
        <v>3039</v>
      </c>
      <c r="Q63" s="18">
        <v>1271</v>
      </c>
      <c r="R63" s="18">
        <v>366</v>
      </c>
      <c r="S63" s="18">
        <v>1402</v>
      </c>
      <c r="T63" s="18">
        <v>67</v>
      </c>
      <c r="U63" s="18">
        <v>2426</v>
      </c>
      <c r="V63" s="18">
        <v>315</v>
      </c>
      <c r="W63" s="18">
        <v>128</v>
      </c>
      <c r="X63" s="18">
        <v>83</v>
      </c>
      <c r="Y63" s="18">
        <v>109</v>
      </c>
      <c r="Z63" s="18">
        <v>48</v>
      </c>
      <c r="AA63" s="18">
        <v>33</v>
      </c>
      <c r="AB63" s="18">
        <v>26</v>
      </c>
      <c r="AC63" s="18">
        <v>374</v>
      </c>
    </row>
    <row r="64" spans="1:29" ht="12.75">
      <c r="A64" s="17" t="s">
        <v>93</v>
      </c>
      <c r="B64" s="18">
        <v>532</v>
      </c>
      <c r="C64" s="18">
        <v>22</v>
      </c>
      <c r="D64" s="18">
        <v>113</v>
      </c>
      <c r="E64" s="18">
        <v>97</v>
      </c>
      <c r="F64" s="18">
        <v>16</v>
      </c>
      <c r="G64" s="18">
        <v>164</v>
      </c>
      <c r="H64" s="18">
        <v>120</v>
      </c>
      <c r="I64" s="18">
        <v>123</v>
      </c>
      <c r="J64" s="18">
        <v>69</v>
      </c>
      <c r="K64" s="18">
        <v>54</v>
      </c>
      <c r="L64" s="18">
        <v>12</v>
      </c>
      <c r="M64" s="18">
        <v>6</v>
      </c>
      <c r="N64" s="18">
        <v>18</v>
      </c>
      <c r="O64" s="18">
        <v>23</v>
      </c>
      <c r="P64" s="18">
        <v>480</v>
      </c>
      <c r="Q64" s="18">
        <v>264</v>
      </c>
      <c r="R64" s="18">
        <v>61</v>
      </c>
      <c r="S64" s="18">
        <v>155</v>
      </c>
      <c r="T64" s="18">
        <v>5</v>
      </c>
      <c r="U64" s="18">
        <v>454</v>
      </c>
      <c r="V64" s="18">
        <v>31</v>
      </c>
      <c r="W64" s="18">
        <v>10</v>
      </c>
      <c r="X64" s="18">
        <v>4</v>
      </c>
      <c r="Y64" s="18">
        <v>5</v>
      </c>
      <c r="Z64" s="18">
        <v>7</v>
      </c>
      <c r="AA64" s="18" t="s">
        <v>38</v>
      </c>
      <c r="AB64" s="18" t="s">
        <v>38</v>
      </c>
      <c r="AC64" s="18">
        <v>17</v>
      </c>
    </row>
    <row r="65" spans="1:29" ht="12.75">
      <c r="A65" s="17" t="s">
        <v>94</v>
      </c>
      <c r="B65" s="18">
        <v>185</v>
      </c>
      <c r="C65" s="18">
        <v>6</v>
      </c>
      <c r="D65" s="18">
        <v>34</v>
      </c>
      <c r="E65" s="18">
        <v>36</v>
      </c>
      <c r="F65" s="18">
        <v>4</v>
      </c>
      <c r="G65" s="18">
        <v>54</v>
      </c>
      <c r="H65" s="18">
        <v>51</v>
      </c>
      <c r="I65" s="18">
        <v>24</v>
      </c>
      <c r="J65" s="18">
        <v>5</v>
      </c>
      <c r="K65" s="18">
        <v>19</v>
      </c>
      <c r="L65" s="18" t="s">
        <v>38</v>
      </c>
      <c r="M65" s="18" t="s">
        <v>38</v>
      </c>
      <c r="N65" s="18">
        <v>8</v>
      </c>
      <c r="O65" s="18" t="s">
        <v>38</v>
      </c>
      <c r="P65" s="18">
        <v>172</v>
      </c>
      <c r="Q65" s="18">
        <v>109</v>
      </c>
      <c r="R65" s="18">
        <v>31</v>
      </c>
      <c r="S65" s="18">
        <v>32</v>
      </c>
      <c r="T65" s="18" t="s">
        <v>38</v>
      </c>
      <c r="U65" s="18">
        <v>163</v>
      </c>
      <c r="V65" s="18">
        <v>10</v>
      </c>
      <c r="W65" s="18" t="s">
        <v>38</v>
      </c>
      <c r="X65" s="18" t="s">
        <v>38</v>
      </c>
      <c r="Y65" s="18">
        <v>5</v>
      </c>
      <c r="Z65" s="18" t="s">
        <v>38</v>
      </c>
      <c r="AA65" s="18" t="s">
        <v>38</v>
      </c>
      <c r="AB65" s="18" t="s">
        <v>38</v>
      </c>
      <c r="AC65" s="18">
        <v>5</v>
      </c>
    </row>
    <row r="66" spans="1:29" ht="12.75">
      <c r="A66" s="17" t="s">
        <v>95</v>
      </c>
      <c r="B66" s="18">
        <v>660</v>
      </c>
      <c r="C66" s="18">
        <v>36</v>
      </c>
      <c r="D66" s="18">
        <v>117</v>
      </c>
      <c r="E66" s="18">
        <v>146</v>
      </c>
      <c r="F66" s="18">
        <v>25</v>
      </c>
      <c r="G66" s="18">
        <v>185</v>
      </c>
      <c r="H66" s="18">
        <v>151</v>
      </c>
      <c r="I66" s="18">
        <v>112</v>
      </c>
      <c r="J66" s="18">
        <v>80</v>
      </c>
      <c r="K66" s="18">
        <v>32</v>
      </c>
      <c r="L66" s="18" t="s">
        <v>38</v>
      </c>
      <c r="M66" s="18" t="s">
        <v>38</v>
      </c>
      <c r="N66" s="18">
        <v>20</v>
      </c>
      <c r="O66" s="18">
        <v>33</v>
      </c>
      <c r="P66" s="18">
        <v>600</v>
      </c>
      <c r="Q66" s="18">
        <v>283</v>
      </c>
      <c r="R66" s="18">
        <v>72</v>
      </c>
      <c r="S66" s="18">
        <v>245</v>
      </c>
      <c r="T66" s="18">
        <v>5</v>
      </c>
      <c r="U66" s="18">
        <v>493</v>
      </c>
      <c r="V66" s="18">
        <v>51</v>
      </c>
      <c r="W66" s="18">
        <v>18</v>
      </c>
      <c r="X66" s="18">
        <v>10</v>
      </c>
      <c r="Y66" s="18">
        <v>14</v>
      </c>
      <c r="Z66" s="18">
        <v>6</v>
      </c>
      <c r="AA66" s="18">
        <v>5</v>
      </c>
      <c r="AB66" s="18">
        <v>5</v>
      </c>
      <c r="AC66" s="18">
        <v>58</v>
      </c>
    </row>
    <row r="67" spans="1:29" ht="12.75">
      <c r="A67" s="19" t="s">
        <v>96</v>
      </c>
      <c r="B67" s="20">
        <f>SUM(B59:B66)</f>
        <v>11127</v>
      </c>
      <c r="C67" s="20">
        <f aca="true" t="shared" si="1" ref="C67:AC67">SUM(C59:C66)</f>
        <v>480</v>
      </c>
      <c r="D67" s="20">
        <f t="shared" si="1"/>
        <v>2381</v>
      </c>
      <c r="E67" s="20">
        <f t="shared" si="1"/>
        <v>2144</v>
      </c>
      <c r="F67" s="20">
        <f t="shared" si="1"/>
        <v>463</v>
      </c>
      <c r="G67" s="20">
        <f t="shared" si="1"/>
        <v>3149</v>
      </c>
      <c r="H67" s="20">
        <f t="shared" si="1"/>
        <v>2510</v>
      </c>
      <c r="I67" s="20">
        <f t="shared" si="1"/>
        <v>1787</v>
      </c>
      <c r="J67" s="20">
        <f t="shared" si="1"/>
        <v>684</v>
      </c>
      <c r="K67" s="20">
        <f t="shared" si="1"/>
        <v>1103</v>
      </c>
      <c r="L67" s="20">
        <f t="shared" si="1"/>
        <v>361</v>
      </c>
      <c r="M67" s="20">
        <f t="shared" si="1"/>
        <v>102</v>
      </c>
      <c r="N67" s="20">
        <f t="shared" si="1"/>
        <v>588</v>
      </c>
      <c r="O67" s="20">
        <f t="shared" si="1"/>
        <v>620</v>
      </c>
      <c r="P67" s="20">
        <f t="shared" si="1"/>
        <v>9662</v>
      </c>
      <c r="Q67" s="20">
        <f t="shared" si="1"/>
        <v>4795</v>
      </c>
      <c r="R67" s="20">
        <f t="shared" si="1"/>
        <v>1388</v>
      </c>
      <c r="S67" s="20">
        <f t="shared" si="1"/>
        <v>3479</v>
      </c>
      <c r="T67" s="20">
        <f t="shared" si="1"/>
        <v>148</v>
      </c>
      <c r="U67" s="20">
        <f t="shared" si="1"/>
        <v>8443</v>
      </c>
      <c r="V67" s="20">
        <f t="shared" si="1"/>
        <v>767</v>
      </c>
      <c r="W67" s="20">
        <f t="shared" si="1"/>
        <v>305</v>
      </c>
      <c r="X67" s="20">
        <f t="shared" si="1"/>
        <v>195</v>
      </c>
      <c r="Y67" s="20">
        <f t="shared" si="1"/>
        <v>249</v>
      </c>
      <c r="Z67" s="20">
        <f t="shared" si="1"/>
        <v>118</v>
      </c>
      <c r="AA67" s="20">
        <f t="shared" si="1"/>
        <v>88</v>
      </c>
      <c r="AB67" s="20">
        <f t="shared" si="1"/>
        <v>80</v>
      </c>
      <c r="AC67" s="20">
        <f t="shared" si="1"/>
        <v>876</v>
      </c>
    </row>
    <row r="68" spans="1:29" ht="12.75">
      <c r="A68" s="17" t="s">
        <v>97</v>
      </c>
      <c r="B68" s="18">
        <v>7300</v>
      </c>
      <c r="C68" s="18">
        <v>309</v>
      </c>
      <c r="D68" s="18">
        <v>1979</v>
      </c>
      <c r="E68" s="18">
        <v>1146</v>
      </c>
      <c r="F68" s="18">
        <v>335</v>
      </c>
      <c r="G68" s="18">
        <v>2159</v>
      </c>
      <c r="H68" s="18">
        <v>1372</v>
      </c>
      <c r="I68" s="18">
        <v>2389</v>
      </c>
      <c r="J68" s="18">
        <v>1036</v>
      </c>
      <c r="K68" s="18">
        <v>1353</v>
      </c>
      <c r="L68" s="18">
        <v>130</v>
      </c>
      <c r="M68" s="18">
        <v>46</v>
      </c>
      <c r="N68" s="18">
        <v>140</v>
      </c>
      <c r="O68" s="18">
        <v>495</v>
      </c>
      <c r="P68" s="18">
        <v>6576</v>
      </c>
      <c r="Q68" s="18">
        <v>3548</v>
      </c>
      <c r="R68" s="18">
        <v>860</v>
      </c>
      <c r="S68" s="18">
        <v>2168</v>
      </c>
      <c r="T68" s="18">
        <v>43</v>
      </c>
      <c r="U68" s="18">
        <v>5819</v>
      </c>
      <c r="V68" s="18">
        <v>489</v>
      </c>
      <c r="W68" s="18">
        <v>201</v>
      </c>
      <c r="X68" s="18">
        <v>122</v>
      </c>
      <c r="Y68" s="18">
        <v>141</v>
      </c>
      <c r="Z68" s="18">
        <v>77</v>
      </c>
      <c r="AA68" s="18">
        <v>49</v>
      </c>
      <c r="AB68" s="18">
        <v>42</v>
      </c>
      <c r="AC68" s="18">
        <v>360</v>
      </c>
    </row>
    <row r="69" spans="1:29" ht="12.75">
      <c r="A69" s="17" t="s">
        <v>98</v>
      </c>
      <c r="B69" s="18">
        <v>4179</v>
      </c>
      <c r="C69" s="18">
        <v>163</v>
      </c>
      <c r="D69" s="18">
        <v>1080</v>
      </c>
      <c r="E69" s="18">
        <v>702</v>
      </c>
      <c r="F69" s="18">
        <v>167</v>
      </c>
      <c r="G69" s="18">
        <v>1177</v>
      </c>
      <c r="H69" s="18">
        <v>890</v>
      </c>
      <c r="I69" s="18">
        <v>1177</v>
      </c>
      <c r="J69" s="18">
        <v>493</v>
      </c>
      <c r="K69" s="18">
        <v>684</v>
      </c>
      <c r="L69" s="18">
        <v>65</v>
      </c>
      <c r="M69" s="18">
        <v>28</v>
      </c>
      <c r="N69" s="18">
        <v>66</v>
      </c>
      <c r="O69" s="18">
        <v>255</v>
      </c>
      <c r="P69" s="18">
        <v>3773</v>
      </c>
      <c r="Q69" s="18">
        <v>2267</v>
      </c>
      <c r="R69" s="18">
        <v>468</v>
      </c>
      <c r="S69" s="18">
        <v>1038</v>
      </c>
      <c r="T69" s="18">
        <v>57</v>
      </c>
      <c r="U69" s="18">
        <v>3500</v>
      </c>
      <c r="V69" s="18">
        <v>215</v>
      </c>
      <c r="W69" s="18">
        <v>81</v>
      </c>
      <c r="X69" s="18">
        <v>66</v>
      </c>
      <c r="Y69" s="18">
        <v>63</v>
      </c>
      <c r="Z69" s="18">
        <v>39</v>
      </c>
      <c r="AA69" s="18">
        <v>31</v>
      </c>
      <c r="AB69" s="18">
        <v>20</v>
      </c>
      <c r="AC69" s="18">
        <v>164</v>
      </c>
    </row>
    <row r="70" spans="1:29" ht="12.75">
      <c r="A70" s="17" t="s">
        <v>99</v>
      </c>
      <c r="B70" s="18">
        <v>624</v>
      </c>
      <c r="C70" s="18">
        <v>22</v>
      </c>
      <c r="D70" s="18">
        <v>143</v>
      </c>
      <c r="E70" s="18">
        <v>127</v>
      </c>
      <c r="F70" s="18">
        <v>14</v>
      </c>
      <c r="G70" s="18">
        <v>189</v>
      </c>
      <c r="H70" s="18">
        <v>129</v>
      </c>
      <c r="I70" s="18">
        <v>187</v>
      </c>
      <c r="J70" s="18">
        <v>127</v>
      </c>
      <c r="K70" s="18">
        <v>60</v>
      </c>
      <c r="L70" s="18">
        <v>7</v>
      </c>
      <c r="M70" s="18">
        <v>11</v>
      </c>
      <c r="N70" s="18" t="s">
        <v>38</v>
      </c>
      <c r="O70" s="18">
        <v>31</v>
      </c>
      <c r="P70" s="18">
        <v>571</v>
      </c>
      <c r="Q70" s="18">
        <v>346</v>
      </c>
      <c r="R70" s="18">
        <v>83</v>
      </c>
      <c r="S70" s="18">
        <v>142</v>
      </c>
      <c r="T70" s="18" t="s">
        <v>38</v>
      </c>
      <c r="U70" s="18">
        <v>500</v>
      </c>
      <c r="V70" s="18">
        <v>32</v>
      </c>
      <c r="W70" s="18">
        <v>13</v>
      </c>
      <c r="X70" s="18">
        <v>9</v>
      </c>
      <c r="Y70" s="18">
        <v>18</v>
      </c>
      <c r="Z70" s="18">
        <v>5</v>
      </c>
      <c r="AA70" s="18">
        <v>4</v>
      </c>
      <c r="AB70" s="18">
        <v>3</v>
      </c>
      <c r="AC70" s="18">
        <v>40</v>
      </c>
    </row>
    <row r="71" spans="1:29" ht="12.75">
      <c r="A71" s="17" t="s">
        <v>100</v>
      </c>
      <c r="B71" s="18">
        <v>3178</v>
      </c>
      <c r="C71" s="18">
        <v>117</v>
      </c>
      <c r="D71" s="18">
        <v>826</v>
      </c>
      <c r="E71" s="18">
        <v>496</v>
      </c>
      <c r="F71" s="18">
        <v>89</v>
      </c>
      <c r="G71" s="18">
        <v>1003</v>
      </c>
      <c r="H71" s="18">
        <v>647</v>
      </c>
      <c r="I71" s="18">
        <v>789</v>
      </c>
      <c r="J71" s="18">
        <v>506</v>
      </c>
      <c r="K71" s="18">
        <v>283</v>
      </c>
      <c r="L71" s="18">
        <v>55</v>
      </c>
      <c r="M71" s="18">
        <v>8</v>
      </c>
      <c r="N71" s="18">
        <v>47</v>
      </c>
      <c r="O71" s="18">
        <v>139</v>
      </c>
      <c r="P71" s="18">
        <v>2963</v>
      </c>
      <c r="Q71" s="18">
        <v>1679</v>
      </c>
      <c r="R71" s="18">
        <v>336</v>
      </c>
      <c r="S71" s="18">
        <v>948</v>
      </c>
      <c r="T71" s="18">
        <v>21</v>
      </c>
      <c r="U71" s="18">
        <v>2598</v>
      </c>
      <c r="V71" s="18">
        <v>181</v>
      </c>
      <c r="W71" s="18">
        <v>64</v>
      </c>
      <c r="X71" s="18">
        <v>46</v>
      </c>
      <c r="Y71" s="18">
        <v>59</v>
      </c>
      <c r="Z71" s="18">
        <v>36</v>
      </c>
      <c r="AA71" s="18">
        <v>19</v>
      </c>
      <c r="AB71" s="18">
        <v>21</v>
      </c>
      <c r="AC71" s="18">
        <v>154</v>
      </c>
    </row>
    <row r="72" spans="1:29" ht="12.75">
      <c r="A72" s="17" t="s">
        <v>101</v>
      </c>
      <c r="B72" s="18">
        <v>4303</v>
      </c>
      <c r="C72" s="18">
        <v>188</v>
      </c>
      <c r="D72" s="18">
        <v>955</v>
      </c>
      <c r="E72" s="18">
        <v>675</v>
      </c>
      <c r="F72" s="18">
        <v>171</v>
      </c>
      <c r="G72" s="18">
        <v>1345</v>
      </c>
      <c r="H72" s="18">
        <v>969</v>
      </c>
      <c r="I72" s="18">
        <v>1170</v>
      </c>
      <c r="J72" s="18">
        <v>724</v>
      </c>
      <c r="K72" s="18">
        <v>446</v>
      </c>
      <c r="L72" s="18">
        <v>73</v>
      </c>
      <c r="M72" s="18">
        <v>20</v>
      </c>
      <c r="N72" s="18">
        <v>95</v>
      </c>
      <c r="O72" s="18">
        <v>248</v>
      </c>
      <c r="P72" s="18">
        <v>3919</v>
      </c>
      <c r="Q72" s="18">
        <v>2371</v>
      </c>
      <c r="R72" s="18">
        <v>506</v>
      </c>
      <c r="S72" s="18">
        <v>1042</v>
      </c>
      <c r="T72" s="18">
        <v>21</v>
      </c>
      <c r="U72" s="18">
        <v>3494</v>
      </c>
      <c r="V72" s="18">
        <v>229</v>
      </c>
      <c r="W72" s="18">
        <v>90</v>
      </c>
      <c r="X72" s="18">
        <v>72</v>
      </c>
      <c r="Y72" s="18">
        <v>96</v>
      </c>
      <c r="Z72" s="18">
        <v>45</v>
      </c>
      <c r="AA72" s="18">
        <v>30</v>
      </c>
      <c r="AB72" s="18">
        <v>24</v>
      </c>
      <c r="AC72" s="18">
        <v>223</v>
      </c>
    </row>
    <row r="73" spans="1:29" ht="12.75">
      <c r="A73" s="19" t="s">
        <v>102</v>
      </c>
      <c r="B73" s="20">
        <f>SUM(B68:B72)</f>
        <v>19584</v>
      </c>
      <c r="C73" s="20">
        <f aca="true" t="shared" si="2" ref="C73:AC73">SUM(C68:C72)</f>
        <v>799</v>
      </c>
      <c r="D73" s="20">
        <f t="shared" si="2"/>
        <v>4983</v>
      </c>
      <c r="E73" s="20">
        <f t="shared" si="2"/>
        <v>3146</v>
      </c>
      <c r="F73" s="20">
        <f t="shared" si="2"/>
        <v>776</v>
      </c>
      <c r="G73" s="20">
        <f t="shared" si="2"/>
        <v>5873</v>
      </c>
      <c r="H73" s="20">
        <f t="shared" si="2"/>
        <v>4007</v>
      </c>
      <c r="I73" s="20">
        <f t="shared" si="2"/>
        <v>5712</v>
      </c>
      <c r="J73" s="20">
        <f t="shared" si="2"/>
        <v>2886</v>
      </c>
      <c r="K73" s="20">
        <f t="shared" si="2"/>
        <v>2826</v>
      </c>
      <c r="L73" s="20">
        <f t="shared" si="2"/>
        <v>330</v>
      </c>
      <c r="M73" s="20">
        <f t="shared" si="2"/>
        <v>113</v>
      </c>
      <c r="N73" s="20">
        <f t="shared" si="2"/>
        <v>348</v>
      </c>
      <c r="O73" s="20">
        <f t="shared" si="2"/>
        <v>1168</v>
      </c>
      <c r="P73" s="20">
        <f t="shared" si="2"/>
        <v>17802</v>
      </c>
      <c r="Q73" s="20">
        <f t="shared" si="2"/>
        <v>10211</v>
      </c>
      <c r="R73" s="20">
        <f t="shared" si="2"/>
        <v>2253</v>
      </c>
      <c r="S73" s="20">
        <f t="shared" si="2"/>
        <v>5338</v>
      </c>
      <c r="T73" s="20">
        <f t="shared" si="2"/>
        <v>142</v>
      </c>
      <c r="U73" s="20">
        <f t="shared" si="2"/>
        <v>15911</v>
      </c>
      <c r="V73" s="20">
        <f t="shared" si="2"/>
        <v>1146</v>
      </c>
      <c r="W73" s="20">
        <f t="shared" si="2"/>
        <v>449</v>
      </c>
      <c r="X73" s="20">
        <f t="shared" si="2"/>
        <v>315</v>
      </c>
      <c r="Y73" s="20">
        <f t="shared" si="2"/>
        <v>377</v>
      </c>
      <c r="Z73" s="20">
        <f t="shared" si="2"/>
        <v>202</v>
      </c>
      <c r="AA73" s="20">
        <f t="shared" si="2"/>
        <v>133</v>
      </c>
      <c r="AB73" s="20">
        <f t="shared" si="2"/>
        <v>110</v>
      </c>
      <c r="AC73" s="20">
        <f t="shared" si="2"/>
        <v>941</v>
      </c>
    </row>
    <row r="74" spans="1:29" ht="12.75">
      <c r="A74" s="17" t="s">
        <v>103</v>
      </c>
      <c r="B74" s="18">
        <v>1165</v>
      </c>
      <c r="C74" s="18">
        <v>42</v>
      </c>
      <c r="D74" s="18">
        <v>266</v>
      </c>
      <c r="E74" s="18">
        <v>199</v>
      </c>
      <c r="F74" s="18">
        <v>53</v>
      </c>
      <c r="G74" s="18">
        <v>367</v>
      </c>
      <c r="H74" s="18">
        <v>238</v>
      </c>
      <c r="I74" s="18">
        <v>437</v>
      </c>
      <c r="J74" s="18">
        <v>220</v>
      </c>
      <c r="K74" s="18">
        <v>217</v>
      </c>
      <c r="L74" s="18">
        <v>7</v>
      </c>
      <c r="M74" s="18">
        <v>17</v>
      </c>
      <c r="N74" s="18">
        <v>5</v>
      </c>
      <c r="O74" s="18">
        <v>67</v>
      </c>
      <c r="P74" s="18">
        <v>1073</v>
      </c>
      <c r="Q74" s="18">
        <v>639</v>
      </c>
      <c r="R74" s="18">
        <v>160</v>
      </c>
      <c r="S74" s="18">
        <v>274</v>
      </c>
      <c r="T74" s="18">
        <v>3</v>
      </c>
      <c r="U74" s="18">
        <v>1000</v>
      </c>
      <c r="V74" s="18">
        <v>69</v>
      </c>
      <c r="W74" s="18">
        <v>27</v>
      </c>
      <c r="X74" s="18">
        <v>13</v>
      </c>
      <c r="Y74" s="18">
        <v>15</v>
      </c>
      <c r="Z74" s="18">
        <v>10</v>
      </c>
      <c r="AA74" s="18" t="s">
        <v>38</v>
      </c>
      <c r="AB74" s="18" t="s">
        <v>38</v>
      </c>
      <c r="AC74" s="18">
        <v>25</v>
      </c>
    </row>
    <row r="75" spans="1:29" ht="12.75">
      <c r="A75" s="19" t="s">
        <v>104</v>
      </c>
      <c r="B75" s="20">
        <f>SUM(B74,B73,B67,B58)</f>
        <v>125170</v>
      </c>
      <c r="C75" s="20">
        <f aca="true" t="shared" si="3" ref="C75:AC75">SUM(C74,C73,C67,C58)</f>
        <v>5567</v>
      </c>
      <c r="D75" s="20">
        <f t="shared" si="3"/>
        <v>26504</v>
      </c>
      <c r="E75" s="20">
        <f t="shared" si="3"/>
        <v>24376</v>
      </c>
      <c r="F75" s="20">
        <f t="shared" si="3"/>
        <v>5287</v>
      </c>
      <c r="G75" s="20">
        <f t="shared" si="3"/>
        <v>33571</v>
      </c>
      <c r="H75" s="20">
        <f t="shared" si="3"/>
        <v>29724</v>
      </c>
      <c r="I75" s="20">
        <f t="shared" si="3"/>
        <v>26010</v>
      </c>
      <c r="J75" s="20">
        <f t="shared" si="3"/>
        <v>11836</v>
      </c>
      <c r="K75" s="20">
        <f t="shared" si="3"/>
        <v>14096</v>
      </c>
      <c r="L75" s="20">
        <f t="shared" si="3"/>
        <v>4138</v>
      </c>
      <c r="M75" s="20">
        <f t="shared" si="3"/>
        <v>1391</v>
      </c>
      <c r="N75" s="20">
        <f t="shared" si="3"/>
        <v>4201</v>
      </c>
      <c r="O75" s="20">
        <f t="shared" si="3"/>
        <v>7819</v>
      </c>
      <c r="P75" s="20">
        <f t="shared" si="3"/>
        <v>108655</v>
      </c>
      <c r="Q75" s="20">
        <f t="shared" si="3"/>
        <v>54793</v>
      </c>
      <c r="R75" s="20">
        <f t="shared" si="3"/>
        <v>14581</v>
      </c>
      <c r="S75" s="20">
        <f t="shared" si="3"/>
        <v>39274</v>
      </c>
      <c r="T75" s="20">
        <f t="shared" si="3"/>
        <v>3055</v>
      </c>
      <c r="U75" s="20">
        <f t="shared" si="3"/>
        <v>84965</v>
      </c>
      <c r="V75" s="20">
        <f t="shared" si="3"/>
        <v>9454</v>
      </c>
      <c r="W75" s="20">
        <f t="shared" si="3"/>
        <v>4825</v>
      </c>
      <c r="X75" s="20">
        <f t="shared" si="3"/>
        <v>3243</v>
      </c>
      <c r="Y75" s="20">
        <f t="shared" si="3"/>
        <v>3351</v>
      </c>
      <c r="Z75" s="20">
        <f t="shared" si="3"/>
        <v>2034</v>
      </c>
      <c r="AA75" s="20">
        <f t="shared" si="3"/>
        <v>1511</v>
      </c>
      <c r="AB75" s="20">
        <f t="shared" si="3"/>
        <v>1376</v>
      </c>
      <c r="AC75" s="20">
        <f t="shared" si="3"/>
        <v>14319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AC75"/>
  <sheetViews>
    <sheetView tabSelected="1"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377</v>
      </c>
      <c r="C5" s="18">
        <v>11</v>
      </c>
      <c r="D5" s="18">
        <v>61</v>
      </c>
      <c r="E5" s="18">
        <v>109</v>
      </c>
      <c r="F5" s="18">
        <v>12</v>
      </c>
      <c r="G5" s="18">
        <v>84</v>
      </c>
      <c r="H5" s="18">
        <v>100</v>
      </c>
      <c r="I5" s="18">
        <v>43</v>
      </c>
      <c r="J5" s="18">
        <v>21</v>
      </c>
      <c r="K5" s="18">
        <v>22</v>
      </c>
      <c r="L5" s="18">
        <v>11</v>
      </c>
      <c r="M5" s="18">
        <v>10</v>
      </c>
      <c r="N5" s="18">
        <v>29</v>
      </c>
      <c r="O5" s="18">
        <v>42</v>
      </c>
      <c r="P5" s="18">
        <v>278</v>
      </c>
      <c r="Q5" s="18">
        <v>88</v>
      </c>
      <c r="R5" s="18">
        <v>42</v>
      </c>
      <c r="S5" s="18">
        <v>148</v>
      </c>
      <c r="T5" s="18">
        <v>18</v>
      </c>
      <c r="U5" s="18">
        <v>176</v>
      </c>
      <c r="V5" s="18">
        <v>41</v>
      </c>
      <c r="W5" s="18">
        <v>21</v>
      </c>
      <c r="X5" s="18">
        <v>20</v>
      </c>
      <c r="Y5" s="18">
        <v>13</v>
      </c>
      <c r="Z5" s="18" t="s">
        <v>38</v>
      </c>
      <c r="AA5" s="18">
        <v>10</v>
      </c>
      <c r="AB5" s="18" t="s">
        <v>38</v>
      </c>
      <c r="AC5" s="18">
        <v>86</v>
      </c>
    </row>
    <row r="6" spans="1:29" ht="12.75">
      <c r="A6" s="17" t="s">
        <v>34</v>
      </c>
      <c r="B6" s="18">
        <v>4167</v>
      </c>
      <c r="C6" s="18">
        <v>190</v>
      </c>
      <c r="D6" s="18">
        <v>1037</v>
      </c>
      <c r="E6" s="18">
        <v>652</v>
      </c>
      <c r="F6" s="18">
        <v>208</v>
      </c>
      <c r="G6" s="18">
        <v>1209</v>
      </c>
      <c r="H6" s="18">
        <v>871</v>
      </c>
      <c r="I6" s="18">
        <v>1005</v>
      </c>
      <c r="J6" s="18">
        <v>475</v>
      </c>
      <c r="K6" s="18">
        <v>530</v>
      </c>
      <c r="L6" s="18">
        <v>55</v>
      </c>
      <c r="M6" s="18">
        <v>15</v>
      </c>
      <c r="N6" s="18">
        <v>46</v>
      </c>
      <c r="O6" s="18">
        <v>82</v>
      </c>
      <c r="P6" s="18">
        <v>3998</v>
      </c>
      <c r="Q6" s="18">
        <v>2916</v>
      </c>
      <c r="R6" s="18">
        <v>432</v>
      </c>
      <c r="S6" s="18">
        <v>650</v>
      </c>
      <c r="T6" s="18">
        <v>26</v>
      </c>
      <c r="U6" s="18">
        <v>3595</v>
      </c>
      <c r="V6" s="18">
        <v>226</v>
      </c>
      <c r="W6" s="18">
        <v>69</v>
      </c>
      <c r="X6" s="18">
        <v>55</v>
      </c>
      <c r="Y6" s="18">
        <v>44</v>
      </c>
      <c r="Z6" s="18">
        <v>30</v>
      </c>
      <c r="AA6" s="18">
        <v>20</v>
      </c>
      <c r="AB6" s="18">
        <v>10</v>
      </c>
      <c r="AC6" s="18">
        <v>118</v>
      </c>
    </row>
    <row r="7" spans="1:29" ht="12.75">
      <c r="A7" s="17" t="s">
        <v>35</v>
      </c>
      <c r="B7" s="18">
        <v>365</v>
      </c>
      <c r="C7" s="18">
        <v>7</v>
      </c>
      <c r="D7" s="18">
        <v>70</v>
      </c>
      <c r="E7" s="18">
        <v>96</v>
      </c>
      <c r="F7" s="18">
        <v>10</v>
      </c>
      <c r="G7" s="18">
        <v>97</v>
      </c>
      <c r="H7" s="18">
        <v>85</v>
      </c>
      <c r="I7" s="18">
        <v>43</v>
      </c>
      <c r="J7" s="18">
        <v>36</v>
      </c>
      <c r="K7" s="18">
        <v>7</v>
      </c>
      <c r="L7" s="18">
        <v>22</v>
      </c>
      <c r="M7" s="18">
        <v>6</v>
      </c>
      <c r="N7" s="18">
        <v>14</v>
      </c>
      <c r="O7" s="18">
        <v>34</v>
      </c>
      <c r="P7" s="18">
        <v>302</v>
      </c>
      <c r="Q7" s="18">
        <v>91</v>
      </c>
      <c r="R7" s="18">
        <v>50</v>
      </c>
      <c r="S7" s="18">
        <v>161</v>
      </c>
      <c r="T7" s="18">
        <v>9</v>
      </c>
      <c r="U7" s="18">
        <v>161</v>
      </c>
      <c r="V7" s="18">
        <v>44</v>
      </c>
      <c r="W7" s="18">
        <v>16</v>
      </c>
      <c r="X7" s="18">
        <v>29</v>
      </c>
      <c r="Y7" s="18">
        <v>8</v>
      </c>
      <c r="Z7" s="18">
        <v>13</v>
      </c>
      <c r="AA7" s="18">
        <v>6</v>
      </c>
      <c r="AB7" s="18">
        <v>8</v>
      </c>
      <c r="AC7" s="18">
        <v>80</v>
      </c>
    </row>
    <row r="8" spans="1:29" ht="12.75">
      <c r="A8" s="17" t="s">
        <v>36</v>
      </c>
      <c r="B8" s="18">
        <v>1358</v>
      </c>
      <c r="C8" s="18">
        <v>40</v>
      </c>
      <c r="D8" s="18">
        <v>269</v>
      </c>
      <c r="E8" s="18">
        <v>283</v>
      </c>
      <c r="F8" s="18">
        <v>44</v>
      </c>
      <c r="G8" s="18">
        <v>368</v>
      </c>
      <c r="H8" s="18">
        <v>354</v>
      </c>
      <c r="I8" s="18">
        <v>246</v>
      </c>
      <c r="J8" s="18">
        <v>153</v>
      </c>
      <c r="K8" s="18">
        <v>93</v>
      </c>
      <c r="L8" s="18">
        <v>26</v>
      </c>
      <c r="M8" s="18">
        <v>7</v>
      </c>
      <c r="N8" s="18">
        <v>16</v>
      </c>
      <c r="O8" s="18">
        <v>72</v>
      </c>
      <c r="P8" s="18">
        <v>1248</v>
      </c>
      <c r="Q8" s="18">
        <v>877</v>
      </c>
      <c r="R8" s="18">
        <v>119</v>
      </c>
      <c r="S8" s="18">
        <v>252</v>
      </c>
      <c r="T8" s="18">
        <v>15</v>
      </c>
      <c r="U8" s="18">
        <v>1055</v>
      </c>
      <c r="V8" s="18">
        <v>87</v>
      </c>
      <c r="W8" s="18">
        <v>33</v>
      </c>
      <c r="X8" s="18">
        <v>24</v>
      </c>
      <c r="Y8" s="18">
        <v>28</v>
      </c>
      <c r="Z8" s="18">
        <v>17</v>
      </c>
      <c r="AA8" s="18">
        <v>16</v>
      </c>
      <c r="AB8" s="18">
        <v>8</v>
      </c>
      <c r="AC8" s="18">
        <v>90</v>
      </c>
    </row>
    <row r="9" spans="1:29" ht="12.75">
      <c r="A9" s="17" t="s">
        <v>37</v>
      </c>
      <c r="B9" s="18">
        <v>55</v>
      </c>
      <c r="C9" s="18" t="s">
        <v>38</v>
      </c>
      <c r="D9" s="18">
        <v>13</v>
      </c>
      <c r="E9" s="18" t="s">
        <v>38</v>
      </c>
      <c r="F9" s="18" t="s">
        <v>38</v>
      </c>
      <c r="G9" s="18">
        <v>19</v>
      </c>
      <c r="H9" s="18" t="s">
        <v>38</v>
      </c>
      <c r="I9" s="18">
        <v>7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>
        <v>3</v>
      </c>
      <c r="P9" s="18">
        <v>48</v>
      </c>
      <c r="Q9" s="18">
        <v>23</v>
      </c>
      <c r="R9" s="18">
        <v>11</v>
      </c>
      <c r="S9" s="18">
        <v>14</v>
      </c>
      <c r="T9" s="18" t="s">
        <v>38</v>
      </c>
      <c r="U9" s="18">
        <v>32</v>
      </c>
      <c r="V9" s="18">
        <v>4</v>
      </c>
      <c r="W9" s="18">
        <v>4</v>
      </c>
      <c r="X9" s="18">
        <v>4</v>
      </c>
      <c r="Y9" s="18" t="s">
        <v>38</v>
      </c>
      <c r="Z9" s="18" t="s">
        <v>38</v>
      </c>
      <c r="AA9" s="18" t="s">
        <v>38</v>
      </c>
      <c r="AB9" s="18" t="s">
        <v>38</v>
      </c>
      <c r="AC9" s="18">
        <v>8</v>
      </c>
    </row>
    <row r="10" spans="1:29" ht="12.75">
      <c r="A10" s="17" t="s">
        <v>39</v>
      </c>
      <c r="B10" s="18">
        <v>904</v>
      </c>
      <c r="C10" s="18">
        <v>38</v>
      </c>
      <c r="D10" s="18">
        <v>150</v>
      </c>
      <c r="E10" s="18">
        <v>180</v>
      </c>
      <c r="F10" s="18">
        <v>35</v>
      </c>
      <c r="G10" s="18">
        <v>271</v>
      </c>
      <c r="H10" s="18">
        <v>230</v>
      </c>
      <c r="I10" s="18">
        <v>148</v>
      </c>
      <c r="J10" s="18">
        <v>71</v>
      </c>
      <c r="K10" s="18">
        <v>77</v>
      </c>
      <c r="L10" s="18">
        <v>19</v>
      </c>
      <c r="M10" s="18">
        <v>9</v>
      </c>
      <c r="N10" s="18">
        <v>20</v>
      </c>
      <c r="O10" s="18">
        <v>61</v>
      </c>
      <c r="P10" s="18">
        <v>805</v>
      </c>
      <c r="Q10" s="18">
        <v>526</v>
      </c>
      <c r="R10" s="18">
        <v>89</v>
      </c>
      <c r="S10" s="18">
        <v>190</v>
      </c>
      <c r="T10" s="18">
        <v>9</v>
      </c>
      <c r="U10" s="18">
        <v>699</v>
      </c>
      <c r="V10" s="18">
        <v>60</v>
      </c>
      <c r="W10" s="18">
        <v>22</v>
      </c>
      <c r="X10" s="18">
        <v>17</v>
      </c>
      <c r="Y10" s="18" t="s">
        <v>38</v>
      </c>
      <c r="Z10" s="18">
        <v>11</v>
      </c>
      <c r="AA10" s="18">
        <v>12</v>
      </c>
      <c r="AB10" s="18" t="s">
        <v>38</v>
      </c>
      <c r="AC10" s="18">
        <v>71</v>
      </c>
    </row>
    <row r="11" spans="1:29" ht="12.75">
      <c r="A11" s="17" t="s">
        <v>40</v>
      </c>
      <c r="B11" s="18">
        <v>38</v>
      </c>
      <c r="C11" s="18" t="s">
        <v>38</v>
      </c>
      <c r="D11" s="18" t="s">
        <v>38</v>
      </c>
      <c r="E11" s="18">
        <v>8</v>
      </c>
      <c r="F11" s="18" t="s">
        <v>38</v>
      </c>
      <c r="G11" s="18" t="s">
        <v>38</v>
      </c>
      <c r="H11" s="18">
        <v>10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38</v>
      </c>
      <c r="Q11" s="18">
        <v>26</v>
      </c>
      <c r="R11" s="18">
        <v>4</v>
      </c>
      <c r="S11" s="18">
        <v>8</v>
      </c>
      <c r="T11" s="18" t="s">
        <v>38</v>
      </c>
      <c r="U11" s="18">
        <v>27</v>
      </c>
      <c r="V11" s="18">
        <v>3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4</v>
      </c>
    </row>
    <row r="12" spans="1:29" ht="12.75">
      <c r="A12" s="17" t="s">
        <v>41</v>
      </c>
      <c r="B12" s="18">
        <v>657</v>
      </c>
      <c r="C12" s="18">
        <v>33</v>
      </c>
      <c r="D12" s="18">
        <v>98</v>
      </c>
      <c r="E12" s="18">
        <v>152</v>
      </c>
      <c r="F12" s="18">
        <v>32</v>
      </c>
      <c r="G12" s="18">
        <v>171</v>
      </c>
      <c r="H12" s="18">
        <v>171</v>
      </c>
      <c r="I12" s="18">
        <v>54</v>
      </c>
      <c r="J12" s="18">
        <v>32</v>
      </c>
      <c r="K12" s="18">
        <v>22</v>
      </c>
      <c r="L12" s="18">
        <v>34</v>
      </c>
      <c r="M12" s="18">
        <v>8</v>
      </c>
      <c r="N12" s="18">
        <v>49</v>
      </c>
      <c r="O12" s="18">
        <v>50</v>
      </c>
      <c r="P12" s="18">
        <v>534</v>
      </c>
      <c r="Q12" s="18">
        <v>171</v>
      </c>
      <c r="R12" s="18">
        <v>95</v>
      </c>
      <c r="S12" s="18">
        <v>268</v>
      </c>
      <c r="T12" s="18">
        <v>16</v>
      </c>
      <c r="U12" s="18">
        <v>311</v>
      </c>
      <c r="V12" s="18">
        <v>92</v>
      </c>
      <c r="W12" s="18">
        <v>34</v>
      </c>
      <c r="X12" s="18">
        <v>41</v>
      </c>
      <c r="Y12" s="18">
        <v>25</v>
      </c>
      <c r="Z12" s="18">
        <v>13</v>
      </c>
      <c r="AA12" s="18">
        <v>20</v>
      </c>
      <c r="AB12" s="18">
        <v>10</v>
      </c>
      <c r="AC12" s="18">
        <v>111</v>
      </c>
    </row>
    <row r="13" spans="1:29" ht="12.75">
      <c r="A13" s="17" t="s">
        <v>42</v>
      </c>
      <c r="B13" s="18">
        <v>110</v>
      </c>
      <c r="C13" s="18" t="s">
        <v>38</v>
      </c>
      <c r="D13" s="18">
        <v>26</v>
      </c>
      <c r="E13" s="18" t="s">
        <v>38</v>
      </c>
      <c r="F13" s="18">
        <v>4</v>
      </c>
      <c r="G13" s="18">
        <v>33</v>
      </c>
      <c r="H13" s="18">
        <v>23</v>
      </c>
      <c r="I13" s="18">
        <v>15</v>
      </c>
      <c r="J13" s="18">
        <v>10</v>
      </c>
      <c r="K13" s="18">
        <v>5</v>
      </c>
      <c r="L13" s="18">
        <v>4</v>
      </c>
      <c r="M13" s="18" t="s">
        <v>38</v>
      </c>
      <c r="N13" s="18">
        <v>5</v>
      </c>
      <c r="O13" s="18">
        <v>10</v>
      </c>
      <c r="P13" s="18">
        <v>90</v>
      </c>
      <c r="Q13" s="18">
        <v>30</v>
      </c>
      <c r="R13" s="18">
        <v>18</v>
      </c>
      <c r="S13" s="18">
        <v>42</v>
      </c>
      <c r="T13" s="18" t="s">
        <v>38</v>
      </c>
      <c r="U13" s="18">
        <v>76</v>
      </c>
      <c r="V13" s="18">
        <v>7</v>
      </c>
      <c r="W13" s="18">
        <v>3</v>
      </c>
      <c r="X13" s="18">
        <v>4</v>
      </c>
      <c r="Y13" s="18">
        <v>3</v>
      </c>
      <c r="Z13" s="18" t="s">
        <v>38</v>
      </c>
      <c r="AA13" s="18">
        <v>3</v>
      </c>
      <c r="AB13" s="18" t="s">
        <v>38</v>
      </c>
      <c r="AC13" s="18">
        <v>13</v>
      </c>
    </row>
    <row r="14" spans="1:29" ht="12.75">
      <c r="A14" s="17" t="s">
        <v>43</v>
      </c>
      <c r="B14" s="18">
        <v>413</v>
      </c>
      <c r="C14" s="18">
        <v>18</v>
      </c>
      <c r="D14" s="18">
        <v>72</v>
      </c>
      <c r="E14" s="18">
        <v>89</v>
      </c>
      <c r="F14" s="18">
        <v>14</v>
      </c>
      <c r="G14" s="18">
        <v>96</v>
      </c>
      <c r="H14" s="18">
        <v>124</v>
      </c>
      <c r="I14" s="18">
        <v>25</v>
      </c>
      <c r="J14" s="18">
        <v>15</v>
      </c>
      <c r="K14" s="18">
        <v>10</v>
      </c>
      <c r="L14" s="18">
        <v>21</v>
      </c>
      <c r="M14" s="18">
        <v>11</v>
      </c>
      <c r="N14" s="18">
        <v>20</v>
      </c>
      <c r="O14" s="18">
        <v>21</v>
      </c>
      <c r="P14" s="18">
        <v>349</v>
      </c>
      <c r="Q14" s="18">
        <v>84</v>
      </c>
      <c r="R14" s="18">
        <v>54</v>
      </c>
      <c r="S14" s="18">
        <v>211</v>
      </c>
      <c r="T14" s="18">
        <v>12</v>
      </c>
      <c r="U14" s="18">
        <v>190</v>
      </c>
      <c r="V14" s="18">
        <v>56</v>
      </c>
      <c r="W14" s="18">
        <v>30</v>
      </c>
      <c r="X14" s="18">
        <v>17</v>
      </c>
      <c r="Y14" s="18">
        <v>15</v>
      </c>
      <c r="Z14" s="18">
        <v>16</v>
      </c>
      <c r="AA14" s="18">
        <v>7</v>
      </c>
      <c r="AB14" s="18">
        <v>5</v>
      </c>
      <c r="AC14" s="18">
        <v>77</v>
      </c>
    </row>
    <row r="15" spans="1:29" ht="12.75">
      <c r="A15" s="17" t="s">
        <v>44</v>
      </c>
      <c r="B15" s="18">
        <v>7007</v>
      </c>
      <c r="C15" s="18">
        <v>262</v>
      </c>
      <c r="D15" s="18">
        <v>1531</v>
      </c>
      <c r="E15" s="18">
        <v>1402</v>
      </c>
      <c r="F15" s="18">
        <v>278</v>
      </c>
      <c r="G15" s="18">
        <v>1644</v>
      </c>
      <c r="H15" s="18">
        <v>1890</v>
      </c>
      <c r="I15" s="18">
        <v>1704</v>
      </c>
      <c r="J15" s="18">
        <v>1251</v>
      </c>
      <c r="K15" s="18">
        <v>453</v>
      </c>
      <c r="L15" s="18">
        <v>112</v>
      </c>
      <c r="M15" s="18">
        <v>11</v>
      </c>
      <c r="N15" s="18">
        <v>97</v>
      </c>
      <c r="O15" s="18">
        <v>178</v>
      </c>
      <c r="P15" s="18">
        <v>6607</v>
      </c>
      <c r="Q15" s="18">
        <v>4473</v>
      </c>
      <c r="R15" s="18">
        <v>658</v>
      </c>
      <c r="S15" s="18">
        <v>1476</v>
      </c>
      <c r="T15" s="18">
        <v>114</v>
      </c>
      <c r="U15" s="18">
        <v>5621</v>
      </c>
      <c r="V15" s="18">
        <v>451</v>
      </c>
      <c r="W15" s="18">
        <v>182</v>
      </c>
      <c r="X15" s="18">
        <v>104</v>
      </c>
      <c r="Y15" s="18">
        <v>91</v>
      </c>
      <c r="Z15" s="18">
        <v>83</v>
      </c>
      <c r="AA15" s="18">
        <v>65</v>
      </c>
      <c r="AB15" s="18">
        <v>26</v>
      </c>
      <c r="AC15" s="18">
        <v>384</v>
      </c>
    </row>
    <row r="16" spans="1:29" ht="12.75">
      <c r="A16" s="17" t="s">
        <v>45</v>
      </c>
      <c r="B16" s="18">
        <v>209</v>
      </c>
      <c r="C16" s="18">
        <v>7</v>
      </c>
      <c r="D16" s="18">
        <v>35</v>
      </c>
      <c r="E16" s="18">
        <v>52</v>
      </c>
      <c r="F16" s="18">
        <v>10</v>
      </c>
      <c r="G16" s="18">
        <v>56</v>
      </c>
      <c r="H16" s="18">
        <v>49</v>
      </c>
      <c r="I16" s="18">
        <v>37</v>
      </c>
      <c r="J16" s="18">
        <v>22</v>
      </c>
      <c r="K16" s="18">
        <v>15</v>
      </c>
      <c r="L16" s="18">
        <v>6</v>
      </c>
      <c r="M16" s="18">
        <v>6</v>
      </c>
      <c r="N16" s="18">
        <v>6</v>
      </c>
      <c r="O16" s="18">
        <v>12</v>
      </c>
      <c r="P16" s="18">
        <v>178</v>
      </c>
      <c r="Q16" s="18">
        <v>66</v>
      </c>
      <c r="R16" s="18">
        <v>31</v>
      </c>
      <c r="S16" s="18">
        <v>81</v>
      </c>
      <c r="T16" s="18">
        <v>7</v>
      </c>
      <c r="U16" s="18">
        <v>118</v>
      </c>
      <c r="V16" s="18">
        <v>20</v>
      </c>
      <c r="W16" s="18">
        <v>15</v>
      </c>
      <c r="X16" s="18">
        <v>7</v>
      </c>
      <c r="Y16" s="18" t="s">
        <v>38</v>
      </c>
      <c r="Z16" s="18" t="s">
        <v>38</v>
      </c>
      <c r="AA16" s="18">
        <v>6</v>
      </c>
      <c r="AB16" s="18">
        <v>6</v>
      </c>
      <c r="AC16" s="18">
        <v>30</v>
      </c>
    </row>
    <row r="17" spans="1:29" ht="12.75">
      <c r="A17" s="17" t="s">
        <v>46</v>
      </c>
      <c r="B17" s="18">
        <v>967</v>
      </c>
      <c r="C17" s="18">
        <v>38</v>
      </c>
      <c r="D17" s="18">
        <v>181</v>
      </c>
      <c r="E17" s="18">
        <v>169</v>
      </c>
      <c r="F17" s="18">
        <v>46</v>
      </c>
      <c r="G17" s="18">
        <v>305</v>
      </c>
      <c r="H17" s="18">
        <v>228</v>
      </c>
      <c r="I17" s="18">
        <v>177</v>
      </c>
      <c r="J17" s="18">
        <v>71</v>
      </c>
      <c r="K17" s="18">
        <v>106</v>
      </c>
      <c r="L17" s="18">
        <v>23</v>
      </c>
      <c r="M17" s="18">
        <v>18</v>
      </c>
      <c r="N17" s="18">
        <v>44</v>
      </c>
      <c r="O17" s="18">
        <v>57</v>
      </c>
      <c r="P17" s="18">
        <v>828</v>
      </c>
      <c r="Q17" s="18">
        <v>418</v>
      </c>
      <c r="R17" s="18">
        <v>119</v>
      </c>
      <c r="S17" s="18">
        <v>291</v>
      </c>
      <c r="T17" s="18">
        <v>20</v>
      </c>
      <c r="U17" s="18">
        <v>659</v>
      </c>
      <c r="V17" s="18">
        <v>91</v>
      </c>
      <c r="W17" s="18">
        <v>41</v>
      </c>
      <c r="X17" s="18">
        <v>30</v>
      </c>
      <c r="Y17" s="18">
        <v>20</v>
      </c>
      <c r="Z17" s="18">
        <v>13</v>
      </c>
      <c r="AA17" s="18">
        <v>10</v>
      </c>
      <c r="AB17" s="18">
        <v>12</v>
      </c>
      <c r="AC17" s="18">
        <v>91</v>
      </c>
    </row>
    <row r="18" spans="1:29" ht="12.75">
      <c r="A18" s="17" t="s">
        <v>47</v>
      </c>
      <c r="B18" s="18">
        <v>2487</v>
      </c>
      <c r="C18" s="18">
        <v>87</v>
      </c>
      <c r="D18" s="18">
        <v>526</v>
      </c>
      <c r="E18" s="18">
        <v>465</v>
      </c>
      <c r="F18" s="18">
        <v>101</v>
      </c>
      <c r="G18" s="18">
        <v>687</v>
      </c>
      <c r="H18" s="18">
        <v>621</v>
      </c>
      <c r="I18" s="18">
        <v>543</v>
      </c>
      <c r="J18" s="18">
        <v>322</v>
      </c>
      <c r="K18" s="18">
        <v>221</v>
      </c>
      <c r="L18" s="18">
        <v>35</v>
      </c>
      <c r="M18" s="18">
        <v>16</v>
      </c>
      <c r="N18" s="18">
        <v>44</v>
      </c>
      <c r="O18" s="18">
        <v>88</v>
      </c>
      <c r="P18" s="18">
        <v>2329</v>
      </c>
      <c r="Q18" s="18">
        <v>1767</v>
      </c>
      <c r="R18" s="18">
        <v>229</v>
      </c>
      <c r="S18" s="18">
        <v>333</v>
      </c>
      <c r="T18" s="18">
        <v>10</v>
      </c>
      <c r="U18" s="18">
        <v>2185</v>
      </c>
      <c r="V18" s="18">
        <v>107</v>
      </c>
      <c r="W18" s="18">
        <v>36</v>
      </c>
      <c r="X18" s="18">
        <v>21</v>
      </c>
      <c r="Y18" s="18">
        <v>32</v>
      </c>
      <c r="Z18" s="18">
        <v>14</v>
      </c>
      <c r="AA18" s="18">
        <v>10</v>
      </c>
      <c r="AB18" s="18">
        <v>6</v>
      </c>
      <c r="AC18" s="18">
        <v>76</v>
      </c>
    </row>
    <row r="19" spans="1:29" ht="12.75">
      <c r="A19" s="17" t="s">
        <v>48</v>
      </c>
      <c r="B19" s="18">
        <v>302</v>
      </c>
      <c r="C19" s="18">
        <v>9</v>
      </c>
      <c r="D19" s="18">
        <v>53</v>
      </c>
      <c r="E19" s="18">
        <v>71</v>
      </c>
      <c r="F19" s="18">
        <v>9</v>
      </c>
      <c r="G19" s="18">
        <v>85</v>
      </c>
      <c r="H19" s="18">
        <v>75</v>
      </c>
      <c r="I19" s="18">
        <v>17</v>
      </c>
      <c r="J19" s="18">
        <v>12</v>
      </c>
      <c r="K19" s="18">
        <v>5</v>
      </c>
      <c r="L19" s="18">
        <v>16</v>
      </c>
      <c r="M19" s="18">
        <v>4</v>
      </c>
      <c r="N19" s="18">
        <v>37</v>
      </c>
      <c r="O19" s="18">
        <v>17</v>
      </c>
      <c r="P19" s="18">
        <v>239</v>
      </c>
      <c r="Q19" s="18">
        <v>89</v>
      </c>
      <c r="R19" s="18">
        <v>45</v>
      </c>
      <c r="S19" s="18">
        <v>105</v>
      </c>
      <c r="T19" s="18">
        <v>5</v>
      </c>
      <c r="U19" s="18">
        <v>163</v>
      </c>
      <c r="V19" s="18">
        <v>38</v>
      </c>
      <c r="W19" s="18">
        <v>16</v>
      </c>
      <c r="X19" s="18">
        <v>14</v>
      </c>
      <c r="Y19" s="18">
        <v>10</v>
      </c>
      <c r="Z19" s="18">
        <v>5</v>
      </c>
      <c r="AA19" s="18">
        <v>4</v>
      </c>
      <c r="AB19" s="18">
        <v>3</v>
      </c>
      <c r="AC19" s="18">
        <v>49</v>
      </c>
    </row>
    <row r="20" spans="1:29" ht="12.75">
      <c r="A20" s="17" t="s">
        <v>49</v>
      </c>
      <c r="B20" s="18">
        <v>89</v>
      </c>
      <c r="C20" s="18" t="s">
        <v>38</v>
      </c>
      <c r="D20" s="18" t="s">
        <v>38</v>
      </c>
      <c r="E20" s="18">
        <v>23</v>
      </c>
      <c r="F20" s="18" t="s">
        <v>38</v>
      </c>
      <c r="G20" s="18" t="s">
        <v>38</v>
      </c>
      <c r="H20" s="18">
        <v>32</v>
      </c>
      <c r="I20" s="18">
        <v>13</v>
      </c>
      <c r="J20" s="18">
        <v>10</v>
      </c>
      <c r="K20" s="18">
        <v>3</v>
      </c>
      <c r="L20" s="18" t="s">
        <v>38</v>
      </c>
      <c r="M20" s="18" t="s">
        <v>38</v>
      </c>
      <c r="N20" s="18">
        <v>7</v>
      </c>
      <c r="O20" s="18" t="s">
        <v>38</v>
      </c>
      <c r="P20" s="18">
        <v>74</v>
      </c>
      <c r="Q20" s="18">
        <v>29</v>
      </c>
      <c r="R20" s="18">
        <v>10</v>
      </c>
      <c r="S20" s="18">
        <v>35</v>
      </c>
      <c r="T20" s="18" t="s">
        <v>38</v>
      </c>
      <c r="U20" s="18">
        <v>55</v>
      </c>
      <c r="V20" s="18">
        <v>8</v>
      </c>
      <c r="W20" s="18" t="s">
        <v>38</v>
      </c>
      <c r="X20" s="18">
        <v>6</v>
      </c>
      <c r="Y20" s="18" t="s">
        <v>38</v>
      </c>
      <c r="Z20" s="18">
        <v>5</v>
      </c>
      <c r="AA20" s="18" t="s">
        <v>38</v>
      </c>
      <c r="AB20" s="18" t="s">
        <v>38</v>
      </c>
      <c r="AC20" s="18">
        <v>14</v>
      </c>
    </row>
    <row r="21" spans="1:29" ht="12.75">
      <c r="A21" s="17" t="s">
        <v>50</v>
      </c>
      <c r="B21" s="18">
        <v>58</v>
      </c>
      <c r="C21" s="18" t="s">
        <v>38</v>
      </c>
      <c r="D21" s="18" t="s">
        <v>38</v>
      </c>
      <c r="E21" s="18">
        <v>11</v>
      </c>
      <c r="F21" s="18" t="s">
        <v>38</v>
      </c>
      <c r="G21" s="18" t="s">
        <v>38</v>
      </c>
      <c r="H21" s="18">
        <v>21</v>
      </c>
      <c r="I21" s="18">
        <v>9</v>
      </c>
      <c r="J21" s="18">
        <v>6</v>
      </c>
      <c r="K21" s="18">
        <v>3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54</v>
      </c>
      <c r="Q21" s="18">
        <v>38</v>
      </c>
      <c r="R21" s="18">
        <v>4</v>
      </c>
      <c r="S21" s="18">
        <v>12</v>
      </c>
      <c r="T21" s="18" t="s">
        <v>38</v>
      </c>
      <c r="U21" s="18">
        <v>43</v>
      </c>
      <c r="V21" s="18" t="s">
        <v>38</v>
      </c>
      <c r="W21" s="18" t="s">
        <v>38</v>
      </c>
      <c r="X21" s="18" t="s">
        <v>38</v>
      </c>
      <c r="Y21" s="18" t="s">
        <v>38</v>
      </c>
      <c r="Z21" s="18">
        <v>3</v>
      </c>
      <c r="AA21" s="18" t="s">
        <v>38</v>
      </c>
      <c r="AB21" s="18" t="s">
        <v>38</v>
      </c>
      <c r="AC21" s="18">
        <v>6</v>
      </c>
    </row>
    <row r="22" spans="1:29" ht="12.75">
      <c r="A22" s="17" t="s">
        <v>51</v>
      </c>
      <c r="B22" s="18">
        <v>4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4</v>
      </c>
      <c r="Q22" s="18" t="s">
        <v>38</v>
      </c>
      <c r="R22" s="18" t="s">
        <v>38</v>
      </c>
      <c r="S22" s="18">
        <v>3</v>
      </c>
      <c r="T22" s="18" t="s">
        <v>38</v>
      </c>
      <c r="U22" s="18">
        <v>3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310</v>
      </c>
      <c r="C23" s="18">
        <v>11</v>
      </c>
      <c r="D23" s="18">
        <v>57</v>
      </c>
      <c r="E23" s="18">
        <v>73</v>
      </c>
      <c r="F23" s="18">
        <v>7</v>
      </c>
      <c r="G23" s="18">
        <v>71</v>
      </c>
      <c r="H23" s="18">
        <v>91</v>
      </c>
      <c r="I23" s="18">
        <v>28</v>
      </c>
      <c r="J23" s="18">
        <v>20</v>
      </c>
      <c r="K23" s="18">
        <v>8</v>
      </c>
      <c r="L23" s="18">
        <v>8</v>
      </c>
      <c r="M23" s="18">
        <v>6</v>
      </c>
      <c r="N23" s="18">
        <v>21</v>
      </c>
      <c r="O23" s="18">
        <v>20</v>
      </c>
      <c r="P23" s="18">
        <v>258</v>
      </c>
      <c r="Q23" s="18">
        <v>64</v>
      </c>
      <c r="R23" s="18">
        <v>40</v>
      </c>
      <c r="S23" s="18">
        <v>154</v>
      </c>
      <c r="T23" s="18">
        <v>5</v>
      </c>
      <c r="U23" s="18">
        <v>151</v>
      </c>
      <c r="V23" s="18">
        <v>43</v>
      </c>
      <c r="W23" s="18">
        <v>17</v>
      </c>
      <c r="X23" s="18">
        <v>23</v>
      </c>
      <c r="Y23" s="18">
        <v>9</v>
      </c>
      <c r="Z23" s="18">
        <v>7</v>
      </c>
      <c r="AA23" s="18" t="s">
        <v>38</v>
      </c>
      <c r="AB23" s="18" t="s">
        <v>38</v>
      </c>
      <c r="AC23" s="18">
        <v>55</v>
      </c>
    </row>
    <row r="24" spans="1:29" ht="12.75">
      <c r="A24" s="17" t="s">
        <v>53</v>
      </c>
      <c r="B24" s="18">
        <v>31</v>
      </c>
      <c r="C24" s="18" t="s">
        <v>38</v>
      </c>
      <c r="D24" s="18" t="s">
        <v>38</v>
      </c>
      <c r="E24" s="18">
        <v>9</v>
      </c>
      <c r="F24" s="18" t="s">
        <v>38</v>
      </c>
      <c r="G24" s="18" t="s">
        <v>38</v>
      </c>
      <c r="H24" s="18">
        <v>10</v>
      </c>
      <c r="I24" s="18">
        <v>5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29</v>
      </c>
      <c r="Q24" s="18">
        <v>19</v>
      </c>
      <c r="R24" s="18" t="s">
        <v>38</v>
      </c>
      <c r="S24" s="18">
        <v>9</v>
      </c>
      <c r="T24" s="18" t="s">
        <v>38</v>
      </c>
      <c r="U24" s="18">
        <v>27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2158</v>
      </c>
      <c r="C25" s="18">
        <v>107</v>
      </c>
      <c r="D25" s="18">
        <v>448</v>
      </c>
      <c r="E25" s="18">
        <v>398</v>
      </c>
      <c r="F25" s="18">
        <v>88</v>
      </c>
      <c r="G25" s="18">
        <v>554</v>
      </c>
      <c r="H25" s="18">
        <v>563</v>
      </c>
      <c r="I25" s="18">
        <v>448</v>
      </c>
      <c r="J25" s="18">
        <v>184</v>
      </c>
      <c r="K25" s="18">
        <v>264</v>
      </c>
      <c r="L25" s="18">
        <v>49</v>
      </c>
      <c r="M25" s="18">
        <v>47</v>
      </c>
      <c r="N25" s="18">
        <v>48</v>
      </c>
      <c r="O25" s="18">
        <v>176</v>
      </c>
      <c r="P25" s="18">
        <v>1850</v>
      </c>
      <c r="Q25" s="18">
        <v>1054</v>
      </c>
      <c r="R25" s="18">
        <v>258</v>
      </c>
      <c r="S25" s="18">
        <v>538</v>
      </c>
      <c r="T25" s="18">
        <v>37</v>
      </c>
      <c r="U25" s="18">
        <v>1575</v>
      </c>
      <c r="V25" s="18">
        <v>182</v>
      </c>
      <c r="W25" s="18">
        <v>76</v>
      </c>
      <c r="X25" s="18">
        <v>49</v>
      </c>
      <c r="Y25" s="18">
        <v>42</v>
      </c>
      <c r="Z25" s="18">
        <v>30</v>
      </c>
      <c r="AA25" s="18">
        <v>28</v>
      </c>
      <c r="AB25" s="18">
        <v>14</v>
      </c>
      <c r="AC25" s="18">
        <v>162</v>
      </c>
    </row>
    <row r="26" spans="1:29" ht="12.75">
      <c r="A26" s="17" t="s">
        <v>55</v>
      </c>
      <c r="B26" s="18">
        <v>37</v>
      </c>
      <c r="C26" s="18" t="s">
        <v>38</v>
      </c>
      <c r="D26" s="18" t="s">
        <v>38</v>
      </c>
      <c r="E26" s="18">
        <v>7</v>
      </c>
      <c r="F26" s="18">
        <v>3</v>
      </c>
      <c r="G26" s="18">
        <v>13</v>
      </c>
      <c r="H26" s="18">
        <v>9</v>
      </c>
      <c r="I26" s="18">
        <v>5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 t="s">
        <v>38</v>
      </c>
      <c r="P26" s="18">
        <v>33</v>
      </c>
      <c r="Q26" s="18">
        <v>24</v>
      </c>
      <c r="R26" s="18" t="s">
        <v>38</v>
      </c>
      <c r="S26" s="18">
        <v>7</v>
      </c>
      <c r="T26" s="18" t="s">
        <v>38</v>
      </c>
      <c r="U26" s="18">
        <v>29</v>
      </c>
      <c r="V26" s="18">
        <v>3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3962</v>
      </c>
      <c r="C27" s="18">
        <v>199</v>
      </c>
      <c r="D27" s="18">
        <v>854</v>
      </c>
      <c r="E27" s="18">
        <v>720</v>
      </c>
      <c r="F27" s="18">
        <v>192</v>
      </c>
      <c r="G27" s="18">
        <v>1061</v>
      </c>
      <c r="H27" s="18">
        <v>936</v>
      </c>
      <c r="I27" s="18">
        <v>713</v>
      </c>
      <c r="J27" s="18">
        <v>162</v>
      </c>
      <c r="K27" s="18">
        <v>551</v>
      </c>
      <c r="L27" s="18">
        <v>183</v>
      </c>
      <c r="M27" s="18">
        <v>99</v>
      </c>
      <c r="N27" s="18">
        <v>264</v>
      </c>
      <c r="O27" s="18">
        <v>327</v>
      </c>
      <c r="P27" s="18">
        <v>3151</v>
      </c>
      <c r="Q27" s="18">
        <v>1487</v>
      </c>
      <c r="R27" s="18">
        <v>497</v>
      </c>
      <c r="S27" s="18">
        <v>1167</v>
      </c>
      <c r="T27" s="18">
        <v>121</v>
      </c>
      <c r="U27" s="18">
        <v>2284</v>
      </c>
      <c r="V27" s="18">
        <v>441</v>
      </c>
      <c r="W27" s="18">
        <v>205</v>
      </c>
      <c r="X27" s="18">
        <v>171</v>
      </c>
      <c r="Y27" s="18">
        <v>118</v>
      </c>
      <c r="Z27" s="18">
        <v>79</v>
      </c>
      <c r="AA27" s="18">
        <v>58</v>
      </c>
      <c r="AB27" s="18">
        <v>52</v>
      </c>
      <c r="AC27" s="18">
        <v>554</v>
      </c>
    </row>
    <row r="28" spans="1:29" ht="12.75">
      <c r="A28" s="17" t="s">
        <v>57</v>
      </c>
      <c r="B28" s="18">
        <v>106</v>
      </c>
      <c r="C28" s="18">
        <v>4</v>
      </c>
      <c r="D28" s="18">
        <v>21</v>
      </c>
      <c r="E28" s="18">
        <v>27</v>
      </c>
      <c r="F28" s="18">
        <v>3</v>
      </c>
      <c r="G28" s="18">
        <v>18</v>
      </c>
      <c r="H28" s="18">
        <v>33</v>
      </c>
      <c r="I28" s="18">
        <v>12</v>
      </c>
      <c r="J28" s="18">
        <v>4</v>
      </c>
      <c r="K28" s="18">
        <v>8</v>
      </c>
      <c r="L28" s="18">
        <v>5</v>
      </c>
      <c r="M28" s="18">
        <v>11</v>
      </c>
      <c r="N28" s="18">
        <v>9</v>
      </c>
      <c r="O28" s="18">
        <v>9</v>
      </c>
      <c r="P28" s="18">
        <v>74</v>
      </c>
      <c r="Q28" s="18">
        <v>12</v>
      </c>
      <c r="R28" s="18">
        <v>12</v>
      </c>
      <c r="S28" s="18">
        <v>50</v>
      </c>
      <c r="T28" s="18">
        <v>3</v>
      </c>
      <c r="U28" s="18">
        <v>49</v>
      </c>
      <c r="V28" s="18">
        <v>15</v>
      </c>
      <c r="W28" s="18">
        <v>6</v>
      </c>
      <c r="X28" s="18">
        <v>3</v>
      </c>
      <c r="Y28" s="18">
        <v>4</v>
      </c>
      <c r="Z28" s="18">
        <v>3</v>
      </c>
      <c r="AA28" s="18" t="s">
        <v>38</v>
      </c>
      <c r="AB28" s="18" t="s">
        <v>38</v>
      </c>
      <c r="AC28" s="18">
        <v>24</v>
      </c>
    </row>
    <row r="29" spans="1:29" ht="12.75">
      <c r="A29" s="17" t="s">
        <v>58</v>
      </c>
      <c r="B29" s="18">
        <v>662</v>
      </c>
      <c r="C29" s="18">
        <v>38</v>
      </c>
      <c r="D29" s="18">
        <v>102</v>
      </c>
      <c r="E29" s="18">
        <v>157</v>
      </c>
      <c r="F29" s="18">
        <v>36</v>
      </c>
      <c r="G29" s="18">
        <v>153</v>
      </c>
      <c r="H29" s="18">
        <v>176</v>
      </c>
      <c r="I29" s="18">
        <v>81</v>
      </c>
      <c r="J29" s="18">
        <v>12</v>
      </c>
      <c r="K29" s="18">
        <v>69</v>
      </c>
      <c r="L29" s="18">
        <v>32</v>
      </c>
      <c r="M29" s="18">
        <v>13</v>
      </c>
      <c r="N29" s="18">
        <v>69</v>
      </c>
      <c r="O29" s="18">
        <v>66</v>
      </c>
      <c r="P29" s="18">
        <v>490</v>
      </c>
      <c r="Q29" s="18">
        <v>208</v>
      </c>
      <c r="R29" s="18">
        <v>94</v>
      </c>
      <c r="S29" s="18">
        <v>188</v>
      </c>
      <c r="T29" s="18">
        <v>24</v>
      </c>
      <c r="U29" s="18">
        <v>335</v>
      </c>
      <c r="V29" s="18">
        <v>85</v>
      </c>
      <c r="W29" s="18">
        <v>31</v>
      </c>
      <c r="X29" s="18">
        <v>19</v>
      </c>
      <c r="Y29" s="18">
        <v>29</v>
      </c>
      <c r="Z29" s="18">
        <v>16</v>
      </c>
      <c r="AA29" s="18">
        <v>4</v>
      </c>
      <c r="AB29" s="18">
        <v>11</v>
      </c>
      <c r="AC29" s="18">
        <v>132</v>
      </c>
    </row>
    <row r="30" spans="1:29" ht="12.75">
      <c r="A30" s="17" t="s">
        <v>59</v>
      </c>
      <c r="B30" s="18">
        <v>218</v>
      </c>
      <c r="C30" s="18">
        <v>8</v>
      </c>
      <c r="D30" s="18">
        <v>41</v>
      </c>
      <c r="E30" s="18">
        <v>49</v>
      </c>
      <c r="F30" s="18">
        <v>7</v>
      </c>
      <c r="G30" s="18">
        <v>58</v>
      </c>
      <c r="H30" s="18">
        <v>55</v>
      </c>
      <c r="I30" s="18">
        <v>34</v>
      </c>
      <c r="J30" s="18">
        <v>15</v>
      </c>
      <c r="K30" s="18">
        <v>19</v>
      </c>
      <c r="L30" s="18">
        <v>13</v>
      </c>
      <c r="M30" s="18">
        <v>8</v>
      </c>
      <c r="N30" s="18">
        <v>10</v>
      </c>
      <c r="O30" s="18">
        <v>23</v>
      </c>
      <c r="P30" s="18">
        <v>170</v>
      </c>
      <c r="Q30" s="18">
        <v>63</v>
      </c>
      <c r="R30" s="18">
        <v>22</v>
      </c>
      <c r="S30" s="18">
        <v>85</v>
      </c>
      <c r="T30" s="18">
        <v>7</v>
      </c>
      <c r="U30" s="18">
        <v>114</v>
      </c>
      <c r="V30" s="18">
        <v>36</v>
      </c>
      <c r="W30" s="18">
        <v>10</v>
      </c>
      <c r="X30" s="18">
        <v>9</v>
      </c>
      <c r="Y30" s="18" t="s">
        <v>38</v>
      </c>
      <c r="Z30" s="18">
        <v>4</v>
      </c>
      <c r="AA30" s="18">
        <v>7</v>
      </c>
      <c r="AB30" s="18" t="s">
        <v>38</v>
      </c>
      <c r="AC30" s="18">
        <v>34</v>
      </c>
    </row>
    <row r="31" spans="1:29" ht="12.75">
      <c r="A31" s="17" t="s">
        <v>60</v>
      </c>
      <c r="B31" s="18">
        <v>4171</v>
      </c>
      <c r="C31" s="18">
        <v>159</v>
      </c>
      <c r="D31" s="18">
        <v>831</v>
      </c>
      <c r="E31" s="18">
        <v>882</v>
      </c>
      <c r="F31" s="18">
        <v>157</v>
      </c>
      <c r="G31" s="18">
        <v>986</v>
      </c>
      <c r="H31" s="18">
        <v>1156</v>
      </c>
      <c r="I31" s="18">
        <v>716</v>
      </c>
      <c r="J31" s="18">
        <v>440</v>
      </c>
      <c r="K31" s="18">
        <v>276</v>
      </c>
      <c r="L31" s="18">
        <v>137</v>
      </c>
      <c r="M31" s="18">
        <v>27</v>
      </c>
      <c r="N31" s="18">
        <v>93</v>
      </c>
      <c r="O31" s="18">
        <v>242</v>
      </c>
      <c r="P31" s="18">
        <v>3735</v>
      </c>
      <c r="Q31" s="18">
        <v>1974</v>
      </c>
      <c r="R31" s="18">
        <v>392</v>
      </c>
      <c r="S31" s="18">
        <v>1369</v>
      </c>
      <c r="T31" s="18">
        <v>74</v>
      </c>
      <c r="U31" s="18">
        <v>2759</v>
      </c>
      <c r="V31" s="18">
        <v>351</v>
      </c>
      <c r="W31" s="18">
        <v>128</v>
      </c>
      <c r="X31" s="18">
        <v>144</v>
      </c>
      <c r="Y31" s="18">
        <v>98</v>
      </c>
      <c r="Z31" s="18">
        <v>76</v>
      </c>
      <c r="AA31" s="18">
        <v>62</v>
      </c>
      <c r="AB31" s="18">
        <v>52</v>
      </c>
      <c r="AC31" s="18">
        <v>501</v>
      </c>
    </row>
    <row r="32" spans="1:29" ht="12.75">
      <c r="A32" s="17" t="s">
        <v>61</v>
      </c>
      <c r="B32" s="18">
        <v>5583</v>
      </c>
      <c r="C32" s="18">
        <v>295</v>
      </c>
      <c r="D32" s="18">
        <v>1050</v>
      </c>
      <c r="E32" s="18">
        <v>989</v>
      </c>
      <c r="F32" s="18">
        <v>282</v>
      </c>
      <c r="G32" s="18">
        <v>1584</v>
      </c>
      <c r="H32" s="18">
        <v>1383</v>
      </c>
      <c r="I32" s="18">
        <v>1157</v>
      </c>
      <c r="J32" s="18">
        <v>321</v>
      </c>
      <c r="K32" s="18">
        <v>836</v>
      </c>
      <c r="L32" s="18">
        <v>161</v>
      </c>
      <c r="M32" s="18">
        <v>90</v>
      </c>
      <c r="N32" s="18">
        <v>323</v>
      </c>
      <c r="O32" s="18">
        <v>331</v>
      </c>
      <c r="P32" s="18">
        <v>4651</v>
      </c>
      <c r="Q32" s="18">
        <v>2922</v>
      </c>
      <c r="R32" s="18">
        <v>618</v>
      </c>
      <c r="S32" s="18">
        <v>1111</v>
      </c>
      <c r="T32" s="18">
        <v>188</v>
      </c>
      <c r="U32" s="18">
        <v>4037</v>
      </c>
      <c r="V32" s="18">
        <v>446</v>
      </c>
      <c r="W32" s="18">
        <v>173</v>
      </c>
      <c r="X32" s="18">
        <v>90</v>
      </c>
      <c r="Y32" s="18">
        <v>118</v>
      </c>
      <c r="Z32" s="18">
        <v>74</v>
      </c>
      <c r="AA32" s="18">
        <v>57</v>
      </c>
      <c r="AB32" s="18">
        <v>44</v>
      </c>
      <c r="AC32" s="18">
        <v>544</v>
      </c>
    </row>
    <row r="33" spans="1:29" ht="12.75">
      <c r="A33" s="17" t="s">
        <v>62</v>
      </c>
      <c r="B33" s="18">
        <v>100</v>
      </c>
      <c r="C33" s="18">
        <v>6</v>
      </c>
      <c r="D33" s="18">
        <v>18</v>
      </c>
      <c r="E33" s="18">
        <v>19</v>
      </c>
      <c r="F33" s="18">
        <v>3</v>
      </c>
      <c r="G33" s="18">
        <v>34</v>
      </c>
      <c r="H33" s="18">
        <v>20</v>
      </c>
      <c r="I33" s="18">
        <v>11</v>
      </c>
      <c r="J33" s="18">
        <v>6</v>
      </c>
      <c r="K33" s="18">
        <v>5</v>
      </c>
      <c r="L33" s="18" t="s">
        <v>38</v>
      </c>
      <c r="M33" s="18" t="s">
        <v>38</v>
      </c>
      <c r="N33" s="18">
        <v>8</v>
      </c>
      <c r="O33" s="18" t="s">
        <v>38</v>
      </c>
      <c r="P33" s="18">
        <v>81</v>
      </c>
      <c r="Q33" s="18">
        <v>26</v>
      </c>
      <c r="R33" s="18">
        <v>14</v>
      </c>
      <c r="S33" s="18">
        <v>41</v>
      </c>
      <c r="T33" s="18" t="s">
        <v>38</v>
      </c>
      <c r="U33" s="18">
        <v>59</v>
      </c>
      <c r="V33" s="18">
        <v>12</v>
      </c>
      <c r="W33" s="18">
        <v>3</v>
      </c>
      <c r="X33" s="18">
        <v>6</v>
      </c>
      <c r="Y33" s="18" t="s">
        <v>38</v>
      </c>
      <c r="Z33" s="18">
        <v>3</v>
      </c>
      <c r="AA33" s="18" t="s">
        <v>38</v>
      </c>
      <c r="AB33" s="18" t="s">
        <v>38</v>
      </c>
      <c r="AC33" s="18">
        <v>14</v>
      </c>
    </row>
    <row r="34" spans="1:29" ht="12.75">
      <c r="A34" s="17" t="s">
        <v>63</v>
      </c>
      <c r="B34" s="18">
        <v>163</v>
      </c>
      <c r="C34" s="18">
        <v>9</v>
      </c>
      <c r="D34" s="18">
        <v>34</v>
      </c>
      <c r="E34" s="18">
        <v>28</v>
      </c>
      <c r="F34" s="18" t="s">
        <v>38</v>
      </c>
      <c r="G34" s="18">
        <v>54</v>
      </c>
      <c r="H34" s="18" t="s">
        <v>38</v>
      </c>
      <c r="I34" s="18">
        <v>25</v>
      </c>
      <c r="J34" s="18" t="s">
        <v>38</v>
      </c>
      <c r="K34" s="18" t="s">
        <v>38</v>
      </c>
      <c r="L34" s="18">
        <v>5</v>
      </c>
      <c r="M34" s="18">
        <v>3</v>
      </c>
      <c r="N34" s="18">
        <v>10</v>
      </c>
      <c r="O34" s="18">
        <v>16</v>
      </c>
      <c r="P34" s="18">
        <v>130</v>
      </c>
      <c r="Q34" s="18">
        <v>61</v>
      </c>
      <c r="R34" s="18">
        <v>19</v>
      </c>
      <c r="S34" s="18">
        <v>50</v>
      </c>
      <c r="T34" s="18">
        <v>4</v>
      </c>
      <c r="U34" s="18">
        <v>99</v>
      </c>
      <c r="V34" s="18">
        <v>21</v>
      </c>
      <c r="W34" s="18">
        <v>7</v>
      </c>
      <c r="X34" s="18">
        <v>11</v>
      </c>
      <c r="Y34" s="18">
        <v>5</v>
      </c>
      <c r="Z34" s="18" t="s">
        <v>38</v>
      </c>
      <c r="AA34" s="18" t="s">
        <v>38</v>
      </c>
      <c r="AB34" s="18">
        <v>3</v>
      </c>
      <c r="AC34" s="18">
        <v>15</v>
      </c>
    </row>
    <row r="35" spans="1:29" ht="12.75">
      <c r="A35" s="17" t="s">
        <v>64</v>
      </c>
      <c r="B35" s="18">
        <v>2530</v>
      </c>
      <c r="C35" s="18">
        <v>136</v>
      </c>
      <c r="D35" s="18">
        <v>446</v>
      </c>
      <c r="E35" s="18">
        <v>551</v>
      </c>
      <c r="F35" s="18">
        <v>93</v>
      </c>
      <c r="G35" s="18">
        <v>577</v>
      </c>
      <c r="H35" s="18">
        <v>727</v>
      </c>
      <c r="I35" s="18">
        <v>127</v>
      </c>
      <c r="J35" s="18">
        <v>71</v>
      </c>
      <c r="K35" s="18">
        <v>56</v>
      </c>
      <c r="L35" s="18">
        <v>111</v>
      </c>
      <c r="M35" s="18">
        <v>49</v>
      </c>
      <c r="N35" s="18">
        <v>107</v>
      </c>
      <c r="O35" s="18">
        <v>142</v>
      </c>
      <c r="P35" s="18">
        <v>2147</v>
      </c>
      <c r="Q35" s="18">
        <v>526</v>
      </c>
      <c r="R35" s="18">
        <v>433</v>
      </c>
      <c r="S35" s="18">
        <v>1188</v>
      </c>
      <c r="T35" s="18">
        <v>85</v>
      </c>
      <c r="U35" s="18">
        <v>1207</v>
      </c>
      <c r="V35" s="18">
        <v>342</v>
      </c>
      <c r="W35" s="18">
        <v>126</v>
      </c>
      <c r="X35" s="18">
        <v>108</v>
      </c>
      <c r="Y35" s="18">
        <v>81</v>
      </c>
      <c r="Z35" s="18">
        <v>75</v>
      </c>
      <c r="AA35" s="18">
        <v>47</v>
      </c>
      <c r="AB35" s="18">
        <v>45</v>
      </c>
      <c r="AC35" s="18">
        <v>499</v>
      </c>
    </row>
    <row r="36" spans="1:29" ht="12.75">
      <c r="A36" s="17" t="s">
        <v>65</v>
      </c>
      <c r="B36" s="18">
        <v>189</v>
      </c>
      <c r="C36" s="18">
        <v>8</v>
      </c>
      <c r="D36" s="18">
        <v>40</v>
      </c>
      <c r="E36" s="18">
        <v>48</v>
      </c>
      <c r="F36" s="18">
        <v>5</v>
      </c>
      <c r="G36" s="18">
        <v>40</v>
      </c>
      <c r="H36" s="18">
        <v>48</v>
      </c>
      <c r="I36" s="18">
        <v>62</v>
      </c>
      <c r="J36" s="18">
        <v>13</v>
      </c>
      <c r="K36" s="18">
        <v>49</v>
      </c>
      <c r="L36" s="18">
        <v>6</v>
      </c>
      <c r="M36" s="18">
        <v>5</v>
      </c>
      <c r="N36" s="18">
        <v>12</v>
      </c>
      <c r="O36" s="18">
        <v>27</v>
      </c>
      <c r="P36" s="18">
        <v>126</v>
      </c>
      <c r="Q36" s="18">
        <v>42</v>
      </c>
      <c r="R36" s="18">
        <v>17</v>
      </c>
      <c r="S36" s="18">
        <v>67</v>
      </c>
      <c r="T36" s="18">
        <v>19</v>
      </c>
      <c r="U36" s="18">
        <v>74</v>
      </c>
      <c r="V36" s="18">
        <v>32</v>
      </c>
      <c r="W36" s="18">
        <v>16</v>
      </c>
      <c r="X36" s="18">
        <v>8</v>
      </c>
      <c r="Y36" s="18" t="s">
        <v>38</v>
      </c>
      <c r="Z36" s="18">
        <v>10</v>
      </c>
      <c r="AA36" s="18" t="s">
        <v>38</v>
      </c>
      <c r="AB36" s="18">
        <v>6</v>
      </c>
      <c r="AC36" s="18">
        <v>39</v>
      </c>
    </row>
    <row r="37" spans="1:29" ht="12.75">
      <c r="A37" s="17" t="s">
        <v>66</v>
      </c>
      <c r="B37" s="18">
        <v>973</v>
      </c>
      <c r="C37" s="18">
        <v>44</v>
      </c>
      <c r="D37" s="18">
        <v>225</v>
      </c>
      <c r="E37" s="18">
        <v>148</v>
      </c>
      <c r="F37" s="18">
        <v>43</v>
      </c>
      <c r="G37" s="18">
        <v>260</v>
      </c>
      <c r="H37" s="18">
        <v>253</v>
      </c>
      <c r="I37" s="18">
        <v>136</v>
      </c>
      <c r="J37" s="18">
        <v>59</v>
      </c>
      <c r="K37" s="18">
        <v>77</v>
      </c>
      <c r="L37" s="18">
        <v>30</v>
      </c>
      <c r="M37" s="18">
        <v>18</v>
      </c>
      <c r="N37" s="18">
        <v>36</v>
      </c>
      <c r="O37" s="18">
        <v>59</v>
      </c>
      <c r="P37" s="18">
        <v>852</v>
      </c>
      <c r="Q37" s="18">
        <v>520</v>
      </c>
      <c r="R37" s="18">
        <v>119</v>
      </c>
      <c r="S37" s="18">
        <v>213</v>
      </c>
      <c r="T37" s="18">
        <v>8</v>
      </c>
      <c r="U37" s="18">
        <v>757</v>
      </c>
      <c r="V37" s="18">
        <v>77</v>
      </c>
      <c r="W37" s="18">
        <v>27</v>
      </c>
      <c r="X37" s="18">
        <v>20</v>
      </c>
      <c r="Y37" s="18">
        <v>19</v>
      </c>
      <c r="Z37" s="18">
        <v>9</v>
      </c>
      <c r="AA37" s="18">
        <v>7</v>
      </c>
      <c r="AB37" s="18">
        <v>7</v>
      </c>
      <c r="AC37" s="18">
        <v>50</v>
      </c>
    </row>
    <row r="38" spans="1:29" ht="12.75">
      <c r="A38" s="17" t="s">
        <v>67</v>
      </c>
      <c r="B38" s="18">
        <v>40752</v>
      </c>
      <c r="C38" s="18">
        <v>1599</v>
      </c>
      <c r="D38" s="18">
        <v>8471</v>
      </c>
      <c r="E38" s="18">
        <v>9092</v>
      </c>
      <c r="F38" s="18">
        <v>1463</v>
      </c>
      <c r="G38" s="18">
        <v>10069</v>
      </c>
      <c r="H38" s="18">
        <v>10058</v>
      </c>
      <c r="I38" s="18">
        <v>7487</v>
      </c>
      <c r="J38" s="18">
        <v>3012</v>
      </c>
      <c r="K38" s="18">
        <v>4475</v>
      </c>
      <c r="L38" s="18">
        <v>1900</v>
      </c>
      <c r="M38" s="18">
        <v>467</v>
      </c>
      <c r="N38" s="18">
        <v>1462</v>
      </c>
      <c r="O38" s="18">
        <v>3129</v>
      </c>
      <c r="P38" s="18">
        <v>34173</v>
      </c>
      <c r="Q38" s="18">
        <v>12271</v>
      </c>
      <c r="R38" s="18">
        <v>4843</v>
      </c>
      <c r="S38" s="18">
        <v>17059</v>
      </c>
      <c r="T38" s="18">
        <v>1521</v>
      </c>
      <c r="U38" s="18">
        <v>21035</v>
      </c>
      <c r="V38" s="18">
        <v>4858</v>
      </c>
      <c r="W38" s="18">
        <v>2159</v>
      </c>
      <c r="X38" s="18">
        <v>1573</v>
      </c>
      <c r="Y38" s="18">
        <v>1259</v>
      </c>
      <c r="Z38" s="18">
        <v>1042</v>
      </c>
      <c r="AA38" s="18">
        <v>824</v>
      </c>
      <c r="AB38" s="18">
        <v>666</v>
      </c>
      <c r="AC38" s="18">
        <v>7336</v>
      </c>
    </row>
    <row r="39" spans="1:29" ht="12.75">
      <c r="A39" s="17" t="s">
        <v>68</v>
      </c>
      <c r="B39" s="18">
        <v>167</v>
      </c>
      <c r="C39" s="18">
        <v>9</v>
      </c>
      <c r="D39" s="18">
        <v>30</v>
      </c>
      <c r="E39" s="18">
        <v>38</v>
      </c>
      <c r="F39" s="18">
        <v>12</v>
      </c>
      <c r="G39" s="18">
        <v>41</v>
      </c>
      <c r="H39" s="18">
        <v>37</v>
      </c>
      <c r="I39" s="18">
        <v>29</v>
      </c>
      <c r="J39" s="18">
        <v>3</v>
      </c>
      <c r="K39" s="18">
        <v>26</v>
      </c>
      <c r="L39" s="18">
        <v>6</v>
      </c>
      <c r="M39" s="18">
        <v>8</v>
      </c>
      <c r="N39" s="18">
        <v>17</v>
      </c>
      <c r="O39" s="18">
        <v>16</v>
      </c>
      <c r="P39" s="18">
        <v>117</v>
      </c>
      <c r="Q39" s="18">
        <v>46</v>
      </c>
      <c r="R39" s="18">
        <v>19</v>
      </c>
      <c r="S39" s="18">
        <v>52</v>
      </c>
      <c r="T39" s="18">
        <v>9</v>
      </c>
      <c r="U39" s="18">
        <v>90</v>
      </c>
      <c r="V39" s="18">
        <v>27</v>
      </c>
      <c r="W39" s="18" t="s">
        <v>38</v>
      </c>
      <c r="X39" s="18">
        <v>6</v>
      </c>
      <c r="Y39" s="18">
        <v>8</v>
      </c>
      <c r="Z39" s="18">
        <v>4</v>
      </c>
      <c r="AA39" s="18" t="s">
        <v>38</v>
      </c>
      <c r="AB39" s="18">
        <v>5</v>
      </c>
      <c r="AC39" s="18">
        <v>21</v>
      </c>
    </row>
    <row r="40" spans="1:29" ht="12.75">
      <c r="A40" s="17" t="s">
        <v>69</v>
      </c>
      <c r="B40" s="18">
        <v>1541</v>
      </c>
      <c r="C40" s="18">
        <v>62</v>
      </c>
      <c r="D40" s="18">
        <v>343</v>
      </c>
      <c r="E40" s="18">
        <v>288</v>
      </c>
      <c r="F40" s="18">
        <v>52</v>
      </c>
      <c r="G40" s="18">
        <v>421</v>
      </c>
      <c r="H40" s="18">
        <v>375</v>
      </c>
      <c r="I40" s="18">
        <v>334</v>
      </c>
      <c r="J40" s="18">
        <v>87</v>
      </c>
      <c r="K40" s="18">
        <v>247</v>
      </c>
      <c r="L40" s="18">
        <v>67</v>
      </c>
      <c r="M40" s="18">
        <v>67</v>
      </c>
      <c r="N40" s="18">
        <v>59</v>
      </c>
      <c r="O40" s="18">
        <v>109</v>
      </c>
      <c r="P40" s="18">
        <v>1277</v>
      </c>
      <c r="Q40" s="18">
        <v>727</v>
      </c>
      <c r="R40" s="18">
        <v>203</v>
      </c>
      <c r="S40" s="18">
        <v>347</v>
      </c>
      <c r="T40" s="18">
        <v>29</v>
      </c>
      <c r="U40" s="18">
        <v>1083</v>
      </c>
      <c r="V40" s="18">
        <v>143</v>
      </c>
      <c r="W40" s="18">
        <v>58</v>
      </c>
      <c r="X40" s="18">
        <v>31</v>
      </c>
      <c r="Y40" s="18">
        <v>31</v>
      </c>
      <c r="Z40" s="18">
        <v>18</v>
      </c>
      <c r="AA40" s="18">
        <v>12</v>
      </c>
      <c r="AB40" s="18">
        <v>14</v>
      </c>
      <c r="AC40" s="18">
        <v>151</v>
      </c>
    </row>
    <row r="41" spans="1:29" ht="12.75">
      <c r="A41" s="17" t="s">
        <v>70</v>
      </c>
      <c r="B41" s="18">
        <v>2264</v>
      </c>
      <c r="C41" s="18">
        <v>99</v>
      </c>
      <c r="D41" s="18">
        <v>490</v>
      </c>
      <c r="E41" s="18">
        <v>445</v>
      </c>
      <c r="F41" s="18">
        <v>79</v>
      </c>
      <c r="G41" s="18">
        <v>595</v>
      </c>
      <c r="H41" s="18">
        <v>556</v>
      </c>
      <c r="I41" s="18">
        <v>478</v>
      </c>
      <c r="J41" s="18">
        <v>273</v>
      </c>
      <c r="K41" s="18">
        <v>205</v>
      </c>
      <c r="L41" s="18">
        <v>37</v>
      </c>
      <c r="M41" s="18">
        <v>12</v>
      </c>
      <c r="N41" s="18">
        <v>65</v>
      </c>
      <c r="O41" s="18">
        <v>80</v>
      </c>
      <c r="P41" s="18">
        <v>2098</v>
      </c>
      <c r="Q41" s="18">
        <v>1407</v>
      </c>
      <c r="R41" s="18">
        <v>227</v>
      </c>
      <c r="S41" s="18">
        <v>464</v>
      </c>
      <c r="T41" s="18">
        <v>9</v>
      </c>
      <c r="U41" s="18">
        <v>1864</v>
      </c>
      <c r="V41" s="18">
        <v>148</v>
      </c>
      <c r="W41" s="18">
        <v>43</v>
      </c>
      <c r="X41" s="18">
        <v>35</v>
      </c>
      <c r="Y41" s="18">
        <v>26</v>
      </c>
      <c r="Z41" s="18">
        <v>19</v>
      </c>
      <c r="AA41" s="18">
        <v>8</v>
      </c>
      <c r="AB41" s="18">
        <v>16</v>
      </c>
      <c r="AC41" s="18">
        <v>105</v>
      </c>
    </row>
    <row r="42" spans="1:29" ht="12.75">
      <c r="A42" s="17" t="s">
        <v>71</v>
      </c>
      <c r="B42" s="18">
        <v>345</v>
      </c>
      <c r="C42" s="18">
        <v>16</v>
      </c>
      <c r="D42" s="18">
        <v>58</v>
      </c>
      <c r="E42" s="18">
        <v>75</v>
      </c>
      <c r="F42" s="18">
        <v>13</v>
      </c>
      <c r="G42" s="18">
        <v>103</v>
      </c>
      <c r="H42" s="18">
        <v>80</v>
      </c>
      <c r="I42" s="18">
        <v>92</v>
      </c>
      <c r="J42" s="18">
        <v>30</v>
      </c>
      <c r="K42" s="18">
        <v>62</v>
      </c>
      <c r="L42" s="18">
        <v>9</v>
      </c>
      <c r="M42" s="18">
        <v>28</v>
      </c>
      <c r="N42" s="18">
        <v>15</v>
      </c>
      <c r="O42" s="18">
        <v>22</v>
      </c>
      <c r="P42" s="18">
        <v>271</v>
      </c>
      <c r="Q42" s="18">
        <v>145</v>
      </c>
      <c r="R42" s="18">
        <v>23</v>
      </c>
      <c r="S42" s="18">
        <v>103</v>
      </c>
      <c r="T42" s="18">
        <v>9</v>
      </c>
      <c r="U42" s="18">
        <v>206</v>
      </c>
      <c r="V42" s="18">
        <v>44</v>
      </c>
      <c r="W42" s="18">
        <v>18</v>
      </c>
      <c r="X42" s="18">
        <v>13</v>
      </c>
      <c r="Y42" s="18">
        <v>11</v>
      </c>
      <c r="Z42" s="18">
        <v>9</v>
      </c>
      <c r="AA42" s="18">
        <v>8</v>
      </c>
      <c r="AB42" s="18">
        <v>6</v>
      </c>
      <c r="AC42" s="18">
        <v>30</v>
      </c>
    </row>
    <row r="43" spans="1:29" ht="12.75">
      <c r="A43" s="17" t="s">
        <v>72</v>
      </c>
      <c r="B43" s="18">
        <v>111</v>
      </c>
      <c r="C43" s="18">
        <v>5</v>
      </c>
      <c r="D43" s="18">
        <v>16</v>
      </c>
      <c r="E43" s="18">
        <v>29</v>
      </c>
      <c r="F43" s="18">
        <v>5</v>
      </c>
      <c r="G43" s="18">
        <v>32</v>
      </c>
      <c r="H43" s="18">
        <v>24</v>
      </c>
      <c r="I43" s="18">
        <v>9</v>
      </c>
      <c r="J43" s="18">
        <v>6</v>
      </c>
      <c r="K43" s="18">
        <v>3</v>
      </c>
      <c r="L43" s="18" t="s">
        <v>38</v>
      </c>
      <c r="M43" s="18" t="s">
        <v>38</v>
      </c>
      <c r="N43" s="18">
        <v>6</v>
      </c>
      <c r="O43" s="18">
        <v>10</v>
      </c>
      <c r="P43" s="18">
        <v>90</v>
      </c>
      <c r="Q43" s="18">
        <v>26</v>
      </c>
      <c r="R43" s="18">
        <v>14</v>
      </c>
      <c r="S43" s="18">
        <v>50</v>
      </c>
      <c r="T43" s="18">
        <v>4</v>
      </c>
      <c r="U43" s="18">
        <v>57</v>
      </c>
      <c r="V43" s="18">
        <v>16</v>
      </c>
      <c r="W43" s="18">
        <v>8</v>
      </c>
      <c r="X43" s="18">
        <v>3</v>
      </c>
      <c r="Y43" s="18">
        <v>3</v>
      </c>
      <c r="Z43" s="18">
        <v>5</v>
      </c>
      <c r="AA43" s="18" t="s">
        <v>38</v>
      </c>
      <c r="AB43" s="18" t="s">
        <v>38</v>
      </c>
      <c r="AC43" s="18">
        <v>15</v>
      </c>
    </row>
    <row r="44" spans="1:29" ht="12.75">
      <c r="A44" s="17" t="s">
        <v>73</v>
      </c>
      <c r="B44" s="18">
        <v>720</v>
      </c>
      <c r="C44" s="18">
        <v>35</v>
      </c>
      <c r="D44" s="18">
        <v>157</v>
      </c>
      <c r="E44" s="18">
        <v>124</v>
      </c>
      <c r="F44" s="18">
        <v>24</v>
      </c>
      <c r="G44" s="18">
        <v>206</v>
      </c>
      <c r="H44" s="18">
        <v>174</v>
      </c>
      <c r="I44" s="18">
        <v>174</v>
      </c>
      <c r="J44" s="18">
        <v>89</v>
      </c>
      <c r="K44" s="18">
        <v>85</v>
      </c>
      <c r="L44" s="18">
        <v>18</v>
      </c>
      <c r="M44" s="18">
        <v>5</v>
      </c>
      <c r="N44" s="18">
        <v>17</v>
      </c>
      <c r="O44" s="18">
        <v>27</v>
      </c>
      <c r="P44" s="18">
        <v>665</v>
      </c>
      <c r="Q44" s="18">
        <v>512</v>
      </c>
      <c r="R44" s="18">
        <v>57</v>
      </c>
      <c r="S44" s="18">
        <v>96</v>
      </c>
      <c r="T44" s="18">
        <v>6</v>
      </c>
      <c r="U44" s="18">
        <v>610</v>
      </c>
      <c r="V44" s="18">
        <v>36</v>
      </c>
      <c r="W44" s="18">
        <v>13</v>
      </c>
      <c r="X44" s="18">
        <v>6</v>
      </c>
      <c r="Y44" s="18">
        <v>11</v>
      </c>
      <c r="Z44" s="18">
        <v>4</v>
      </c>
      <c r="AA44" s="18">
        <v>5</v>
      </c>
      <c r="AB44" s="18">
        <v>3</v>
      </c>
      <c r="AC44" s="18">
        <v>32</v>
      </c>
    </row>
    <row r="45" spans="1:29" ht="12.75">
      <c r="A45" s="17" t="s">
        <v>74</v>
      </c>
      <c r="B45" s="18">
        <v>118</v>
      </c>
      <c r="C45" s="18">
        <v>11</v>
      </c>
      <c r="D45" s="18">
        <v>24</v>
      </c>
      <c r="E45" s="18">
        <v>21</v>
      </c>
      <c r="F45" s="18">
        <v>10</v>
      </c>
      <c r="G45" s="18">
        <v>27</v>
      </c>
      <c r="H45" s="18">
        <v>25</v>
      </c>
      <c r="I45" s="18">
        <v>24</v>
      </c>
      <c r="J45" s="18">
        <v>5</v>
      </c>
      <c r="K45" s="18">
        <v>19</v>
      </c>
      <c r="L45" s="18" t="s">
        <v>38</v>
      </c>
      <c r="M45" s="18" t="s">
        <v>38</v>
      </c>
      <c r="N45" s="18">
        <v>7</v>
      </c>
      <c r="O45" s="18">
        <v>8</v>
      </c>
      <c r="P45" s="18">
        <v>89</v>
      </c>
      <c r="Q45" s="18">
        <v>31</v>
      </c>
      <c r="R45" s="18">
        <v>14</v>
      </c>
      <c r="S45" s="18">
        <v>44</v>
      </c>
      <c r="T45" s="18">
        <v>12</v>
      </c>
      <c r="U45" s="18">
        <v>58</v>
      </c>
      <c r="V45" s="18">
        <v>16</v>
      </c>
      <c r="W45" s="18">
        <v>5</v>
      </c>
      <c r="X45" s="18" t="s">
        <v>38</v>
      </c>
      <c r="Y45" s="18">
        <v>3</v>
      </c>
      <c r="Z45" s="18">
        <v>4</v>
      </c>
      <c r="AA45" s="18">
        <v>3</v>
      </c>
      <c r="AB45" s="18" t="s">
        <v>38</v>
      </c>
      <c r="AC45" s="18">
        <v>25</v>
      </c>
    </row>
    <row r="46" spans="1:29" ht="12.75">
      <c r="A46" s="17" t="s">
        <v>75</v>
      </c>
      <c r="B46" s="18">
        <v>1256</v>
      </c>
      <c r="C46" s="18">
        <v>46</v>
      </c>
      <c r="D46" s="18">
        <v>250</v>
      </c>
      <c r="E46" s="18">
        <v>270</v>
      </c>
      <c r="F46" s="18">
        <v>52</v>
      </c>
      <c r="G46" s="18">
        <v>320</v>
      </c>
      <c r="H46" s="18">
        <v>318</v>
      </c>
      <c r="I46" s="18">
        <v>250</v>
      </c>
      <c r="J46" s="18">
        <v>153</v>
      </c>
      <c r="K46" s="18">
        <v>97</v>
      </c>
      <c r="L46" s="18">
        <v>18</v>
      </c>
      <c r="M46" s="18">
        <v>6</v>
      </c>
      <c r="N46" s="18">
        <v>22</v>
      </c>
      <c r="O46" s="18">
        <v>48</v>
      </c>
      <c r="P46" s="18">
        <v>1167</v>
      </c>
      <c r="Q46" s="18">
        <v>828</v>
      </c>
      <c r="R46" s="18">
        <v>146</v>
      </c>
      <c r="S46" s="18">
        <v>193</v>
      </c>
      <c r="T46" s="18">
        <v>13</v>
      </c>
      <c r="U46" s="18">
        <v>1079</v>
      </c>
      <c r="V46" s="18">
        <v>59</v>
      </c>
      <c r="W46" s="18">
        <v>13</v>
      </c>
      <c r="X46" s="18">
        <v>15</v>
      </c>
      <c r="Y46" s="18">
        <v>11</v>
      </c>
      <c r="Z46" s="18">
        <v>5</v>
      </c>
      <c r="AA46" s="18">
        <v>12</v>
      </c>
      <c r="AB46" s="18">
        <v>3</v>
      </c>
      <c r="AC46" s="18">
        <v>59</v>
      </c>
    </row>
    <row r="47" spans="1:29" ht="12.75">
      <c r="A47" s="17" t="s">
        <v>76</v>
      </c>
      <c r="B47" s="18">
        <v>104</v>
      </c>
      <c r="C47" s="18">
        <v>7</v>
      </c>
      <c r="D47" s="18">
        <v>15</v>
      </c>
      <c r="E47" s="18">
        <v>17</v>
      </c>
      <c r="F47" s="18" t="s">
        <v>38</v>
      </c>
      <c r="G47" s="18">
        <v>33</v>
      </c>
      <c r="H47" s="18" t="s">
        <v>38</v>
      </c>
      <c r="I47" s="18">
        <v>12</v>
      </c>
      <c r="J47" s="18">
        <v>6</v>
      </c>
      <c r="K47" s="18">
        <v>6</v>
      </c>
      <c r="L47" s="18" t="s">
        <v>38</v>
      </c>
      <c r="M47" s="18" t="s">
        <v>38</v>
      </c>
      <c r="N47" s="18">
        <v>4</v>
      </c>
      <c r="O47" s="18">
        <v>5</v>
      </c>
      <c r="P47" s="18">
        <v>90</v>
      </c>
      <c r="Q47" s="18">
        <v>25</v>
      </c>
      <c r="R47" s="18">
        <v>17</v>
      </c>
      <c r="S47" s="18">
        <v>48</v>
      </c>
      <c r="T47" s="18">
        <v>4</v>
      </c>
      <c r="U47" s="18">
        <v>57</v>
      </c>
      <c r="V47" s="18">
        <v>12</v>
      </c>
      <c r="W47" s="18">
        <v>8</v>
      </c>
      <c r="X47" s="18">
        <v>3</v>
      </c>
      <c r="Y47" s="18">
        <v>4</v>
      </c>
      <c r="Z47" s="18">
        <v>3</v>
      </c>
      <c r="AA47" s="18" t="s">
        <v>38</v>
      </c>
      <c r="AB47" s="18" t="s">
        <v>38</v>
      </c>
      <c r="AC47" s="18">
        <v>15</v>
      </c>
    </row>
    <row r="48" spans="1:29" ht="12.75">
      <c r="A48" s="17" t="s">
        <v>77</v>
      </c>
      <c r="B48" s="18">
        <v>2267</v>
      </c>
      <c r="C48" s="18">
        <v>98</v>
      </c>
      <c r="D48" s="18">
        <v>526</v>
      </c>
      <c r="E48" s="18">
        <v>418</v>
      </c>
      <c r="F48" s="18">
        <v>86</v>
      </c>
      <c r="G48" s="18">
        <v>630</v>
      </c>
      <c r="H48" s="18">
        <v>509</v>
      </c>
      <c r="I48" s="18">
        <v>577</v>
      </c>
      <c r="J48" s="18">
        <v>310</v>
      </c>
      <c r="K48" s="18">
        <v>267</v>
      </c>
      <c r="L48" s="18">
        <v>33</v>
      </c>
      <c r="M48" s="18">
        <v>24</v>
      </c>
      <c r="N48" s="18">
        <v>37</v>
      </c>
      <c r="O48" s="18">
        <v>59</v>
      </c>
      <c r="P48" s="18">
        <v>2133</v>
      </c>
      <c r="Q48" s="18">
        <v>1508</v>
      </c>
      <c r="R48" s="18">
        <v>254</v>
      </c>
      <c r="S48" s="18">
        <v>371</v>
      </c>
      <c r="T48" s="18">
        <v>14</v>
      </c>
      <c r="U48" s="18">
        <v>1942</v>
      </c>
      <c r="V48" s="18">
        <v>104</v>
      </c>
      <c r="W48" s="18">
        <v>44</v>
      </c>
      <c r="X48" s="18">
        <v>25</v>
      </c>
      <c r="Y48" s="18">
        <v>29</v>
      </c>
      <c r="Z48" s="18">
        <v>22</v>
      </c>
      <c r="AA48" s="18">
        <v>8</v>
      </c>
      <c r="AB48" s="18">
        <v>11</v>
      </c>
      <c r="AC48" s="18">
        <v>82</v>
      </c>
    </row>
    <row r="49" spans="1:29" ht="12.75">
      <c r="A49" s="17" t="s">
        <v>78</v>
      </c>
      <c r="B49" s="18">
        <v>493</v>
      </c>
      <c r="C49" s="18">
        <v>24</v>
      </c>
      <c r="D49" s="18">
        <v>87</v>
      </c>
      <c r="E49" s="18">
        <v>106</v>
      </c>
      <c r="F49" s="18">
        <v>20</v>
      </c>
      <c r="G49" s="18">
        <v>143</v>
      </c>
      <c r="H49" s="18">
        <v>113</v>
      </c>
      <c r="I49" s="18">
        <v>46</v>
      </c>
      <c r="J49" s="18">
        <v>23</v>
      </c>
      <c r="K49" s="18">
        <v>23</v>
      </c>
      <c r="L49" s="18">
        <v>13</v>
      </c>
      <c r="M49" s="18">
        <v>12</v>
      </c>
      <c r="N49" s="18">
        <v>31</v>
      </c>
      <c r="O49" s="18">
        <v>45</v>
      </c>
      <c r="P49" s="18">
        <v>386</v>
      </c>
      <c r="Q49" s="18">
        <v>103</v>
      </c>
      <c r="R49" s="18">
        <v>75</v>
      </c>
      <c r="S49" s="18">
        <v>208</v>
      </c>
      <c r="T49" s="18">
        <v>19</v>
      </c>
      <c r="U49" s="18">
        <v>199</v>
      </c>
      <c r="V49" s="18">
        <v>78</v>
      </c>
      <c r="W49" s="18">
        <v>32</v>
      </c>
      <c r="X49" s="18">
        <v>18</v>
      </c>
      <c r="Y49" s="18">
        <v>28</v>
      </c>
      <c r="Z49" s="18">
        <v>22</v>
      </c>
      <c r="AA49" s="18">
        <v>11</v>
      </c>
      <c r="AB49" s="18">
        <v>7</v>
      </c>
      <c r="AC49" s="18">
        <v>98</v>
      </c>
    </row>
    <row r="50" spans="1:29" ht="12.75">
      <c r="A50" s="17" t="s">
        <v>79</v>
      </c>
      <c r="B50" s="18">
        <v>1961</v>
      </c>
      <c r="C50" s="18">
        <v>90</v>
      </c>
      <c r="D50" s="18">
        <v>402</v>
      </c>
      <c r="E50" s="18">
        <v>389</v>
      </c>
      <c r="F50" s="18">
        <v>84</v>
      </c>
      <c r="G50" s="18">
        <v>529</v>
      </c>
      <c r="H50" s="18">
        <v>467</v>
      </c>
      <c r="I50" s="18">
        <v>477</v>
      </c>
      <c r="J50" s="18">
        <v>280</v>
      </c>
      <c r="K50" s="18">
        <v>197</v>
      </c>
      <c r="L50" s="18">
        <v>44</v>
      </c>
      <c r="M50" s="18">
        <v>10</v>
      </c>
      <c r="N50" s="18">
        <v>49</v>
      </c>
      <c r="O50" s="18">
        <v>73</v>
      </c>
      <c r="P50" s="18">
        <v>1814</v>
      </c>
      <c r="Q50" s="18">
        <v>1262</v>
      </c>
      <c r="R50" s="18">
        <v>202</v>
      </c>
      <c r="S50" s="18">
        <v>350</v>
      </c>
      <c r="T50" s="18">
        <v>15</v>
      </c>
      <c r="U50" s="18">
        <v>1673</v>
      </c>
      <c r="V50" s="18">
        <v>116</v>
      </c>
      <c r="W50" s="18">
        <v>24</v>
      </c>
      <c r="X50" s="18">
        <v>23</v>
      </c>
      <c r="Y50" s="18">
        <v>19</v>
      </c>
      <c r="Z50" s="18">
        <v>11</v>
      </c>
      <c r="AA50" s="18">
        <v>12</v>
      </c>
      <c r="AB50" s="18">
        <v>5</v>
      </c>
      <c r="AC50" s="18">
        <v>78</v>
      </c>
    </row>
    <row r="51" spans="1:29" ht="12.75">
      <c r="A51" s="17" t="s">
        <v>80</v>
      </c>
      <c r="B51" s="18">
        <v>325</v>
      </c>
      <c r="C51" s="18">
        <v>8</v>
      </c>
      <c r="D51" s="18">
        <v>63</v>
      </c>
      <c r="E51" s="18">
        <v>78</v>
      </c>
      <c r="F51" s="18">
        <v>11</v>
      </c>
      <c r="G51" s="18">
        <v>79</v>
      </c>
      <c r="H51" s="18">
        <v>86</v>
      </c>
      <c r="I51" s="18">
        <v>17</v>
      </c>
      <c r="J51" s="18">
        <v>12</v>
      </c>
      <c r="K51" s="18">
        <v>5</v>
      </c>
      <c r="L51" s="18">
        <v>7</v>
      </c>
      <c r="M51" s="18">
        <v>7</v>
      </c>
      <c r="N51" s="18">
        <v>22</v>
      </c>
      <c r="O51" s="18">
        <v>19</v>
      </c>
      <c r="P51" s="18">
        <v>268</v>
      </c>
      <c r="Q51" s="18">
        <v>96</v>
      </c>
      <c r="R51" s="18">
        <v>51</v>
      </c>
      <c r="S51" s="18">
        <v>121</v>
      </c>
      <c r="T51" s="18">
        <v>9</v>
      </c>
      <c r="U51" s="18">
        <v>178</v>
      </c>
      <c r="V51" s="18">
        <v>30</v>
      </c>
      <c r="W51" s="18">
        <v>20</v>
      </c>
      <c r="X51" s="18">
        <v>20</v>
      </c>
      <c r="Y51" s="18">
        <v>5</v>
      </c>
      <c r="Z51" s="18">
        <v>4</v>
      </c>
      <c r="AA51" s="18">
        <v>5</v>
      </c>
      <c r="AB51" s="18">
        <v>6</v>
      </c>
      <c r="AC51" s="18">
        <v>57</v>
      </c>
    </row>
    <row r="52" spans="1:29" ht="12.75">
      <c r="A52" s="17" t="s">
        <v>81</v>
      </c>
      <c r="B52" s="18">
        <v>227</v>
      </c>
      <c r="C52" s="18">
        <v>8</v>
      </c>
      <c r="D52" s="18">
        <v>43</v>
      </c>
      <c r="E52" s="18">
        <v>59</v>
      </c>
      <c r="F52" s="18">
        <v>8</v>
      </c>
      <c r="G52" s="18">
        <v>53</v>
      </c>
      <c r="H52" s="18">
        <v>56</v>
      </c>
      <c r="I52" s="18">
        <v>19</v>
      </c>
      <c r="J52" s="18">
        <v>12</v>
      </c>
      <c r="K52" s="18">
        <v>7</v>
      </c>
      <c r="L52" s="18">
        <v>5</v>
      </c>
      <c r="M52" s="18">
        <v>7</v>
      </c>
      <c r="N52" s="18">
        <v>18</v>
      </c>
      <c r="O52" s="18">
        <v>17</v>
      </c>
      <c r="P52" s="18">
        <v>181</v>
      </c>
      <c r="Q52" s="18">
        <v>60</v>
      </c>
      <c r="R52" s="18">
        <v>27</v>
      </c>
      <c r="S52" s="18">
        <v>94</v>
      </c>
      <c r="T52" s="18">
        <v>4</v>
      </c>
      <c r="U52" s="18">
        <v>115</v>
      </c>
      <c r="V52" s="18">
        <v>41</v>
      </c>
      <c r="W52" s="18">
        <v>8</v>
      </c>
      <c r="X52" s="18">
        <v>9</v>
      </c>
      <c r="Y52" s="18">
        <v>10</v>
      </c>
      <c r="Z52" s="18">
        <v>5</v>
      </c>
      <c r="AA52" s="18" t="s">
        <v>38</v>
      </c>
      <c r="AB52" s="18" t="s">
        <v>38</v>
      </c>
      <c r="AC52" s="18">
        <v>33</v>
      </c>
    </row>
    <row r="53" spans="1:29" ht="12.75">
      <c r="A53" s="17" t="s">
        <v>82</v>
      </c>
      <c r="B53" s="18">
        <v>274</v>
      </c>
      <c r="C53" s="18">
        <v>9</v>
      </c>
      <c r="D53" s="18">
        <v>53</v>
      </c>
      <c r="E53" s="18">
        <v>74</v>
      </c>
      <c r="F53" s="18">
        <v>12</v>
      </c>
      <c r="G53" s="18">
        <v>69</v>
      </c>
      <c r="H53" s="18">
        <v>57</v>
      </c>
      <c r="I53" s="18">
        <v>52</v>
      </c>
      <c r="J53" s="18">
        <v>26</v>
      </c>
      <c r="K53" s="18">
        <v>26</v>
      </c>
      <c r="L53" s="18">
        <v>13</v>
      </c>
      <c r="M53" s="18">
        <v>8</v>
      </c>
      <c r="N53" s="18">
        <v>15</v>
      </c>
      <c r="O53" s="18">
        <v>30</v>
      </c>
      <c r="P53" s="18">
        <v>216</v>
      </c>
      <c r="Q53" s="18">
        <v>68</v>
      </c>
      <c r="R53" s="18">
        <v>31</v>
      </c>
      <c r="S53" s="18">
        <v>117</v>
      </c>
      <c r="T53" s="18">
        <v>5</v>
      </c>
      <c r="U53" s="18">
        <v>134</v>
      </c>
      <c r="V53" s="18">
        <v>37</v>
      </c>
      <c r="W53" s="18">
        <v>14</v>
      </c>
      <c r="X53" s="18">
        <v>9</v>
      </c>
      <c r="Y53" s="18">
        <v>15</v>
      </c>
      <c r="Z53" s="18">
        <v>6</v>
      </c>
      <c r="AA53" s="18">
        <v>9</v>
      </c>
      <c r="AB53" s="18">
        <v>5</v>
      </c>
      <c r="AC53" s="18">
        <v>45</v>
      </c>
    </row>
    <row r="54" spans="1:29" ht="12.75">
      <c r="A54" s="17" t="s">
        <v>83</v>
      </c>
      <c r="B54" s="18">
        <v>1507</v>
      </c>
      <c r="C54" s="18">
        <v>47</v>
      </c>
      <c r="D54" s="18">
        <v>338</v>
      </c>
      <c r="E54" s="18">
        <v>231</v>
      </c>
      <c r="F54" s="18">
        <v>61</v>
      </c>
      <c r="G54" s="18">
        <v>462</v>
      </c>
      <c r="H54" s="18">
        <v>368</v>
      </c>
      <c r="I54" s="18">
        <v>277</v>
      </c>
      <c r="J54" s="18">
        <v>144</v>
      </c>
      <c r="K54" s="18">
        <v>133</v>
      </c>
      <c r="L54" s="18">
        <v>23</v>
      </c>
      <c r="M54" s="18">
        <v>14</v>
      </c>
      <c r="N54" s="18">
        <v>27</v>
      </c>
      <c r="O54" s="18">
        <v>50</v>
      </c>
      <c r="P54" s="18">
        <v>1402</v>
      </c>
      <c r="Q54" s="18">
        <v>1014</v>
      </c>
      <c r="R54" s="18">
        <v>110</v>
      </c>
      <c r="S54" s="18">
        <v>278</v>
      </c>
      <c r="T54" s="18">
        <v>14</v>
      </c>
      <c r="U54" s="18">
        <v>1212</v>
      </c>
      <c r="V54" s="18">
        <v>77</v>
      </c>
      <c r="W54" s="18">
        <v>31</v>
      </c>
      <c r="X54" s="18">
        <v>26</v>
      </c>
      <c r="Y54" s="18">
        <v>24</v>
      </c>
      <c r="Z54" s="18">
        <v>12</v>
      </c>
      <c r="AA54" s="18">
        <v>13</v>
      </c>
      <c r="AB54" s="18">
        <v>19</v>
      </c>
      <c r="AC54" s="18">
        <v>93</v>
      </c>
    </row>
    <row r="55" spans="1:29" ht="12.75">
      <c r="A55" s="17" t="s">
        <v>84</v>
      </c>
      <c r="B55" s="18">
        <v>3092</v>
      </c>
      <c r="C55" s="18">
        <v>172</v>
      </c>
      <c r="D55" s="18">
        <v>624</v>
      </c>
      <c r="E55" s="18">
        <v>585</v>
      </c>
      <c r="F55" s="18">
        <v>118</v>
      </c>
      <c r="G55" s="18">
        <v>808</v>
      </c>
      <c r="H55" s="18">
        <v>785</v>
      </c>
      <c r="I55" s="18">
        <v>612</v>
      </c>
      <c r="J55" s="18">
        <v>269</v>
      </c>
      <c r="K55" s="18">
        <v>343</v>
      </c>
      <c r="L55" s="18">
        <v>36</v>
      </c>
      <c r="M55" s="18">
        <v>5</v>
      </c>
      <c r="N55" s="18">
        <v>19</v>
      </c>
      <c r="O55" s="18">
        <v>71</v>
      </c>
      <c r="P55" s="18">
        <v>2985</v>
      </c>
      <c r="Q55" s="18">
        <v>2388</v>
      </c>
      <c r="R55" s="18">
        <v>259</v>
      </c>
      <c r="S55" s="18">
        <v>338</v>
      </c>
      <c r="T55" s="18">
        <v>12</v>
      </c>
      <c r="U55" s="18">
        <v>2810</v>
      </c>
      <c r="V55" s="18">
        <v>79</v>
      </c>
      <c r="W55" s="18">
        <v>23</v>
      </c>
      <c r="X55" s="18">
        <v>21</v>
      </c>
      <c r="Y55" s="18">
        <v>32</v>
      </c>
      <c r="Z55" s="18">
        <v>11</v>
      </c>
      <c r="AA55" s="18">
        <v>7</v>
      </c>
      <c r="AB55" s="18">
        <v>14</v>
      </c>
      <c r="AC55" s="18">
        <v>95</v>
      </c>
    </row>
    <row r="56" spans="1:29" ht="12.75">
      <c r="A56" s="17" t="s">
        <v>85</v>
      </c>
      <c r="B56" s="18">
        <v>109</v>
      </c>
      <c r="C56" s="18">
        <v>4</v>
      </c>
      <c r="D56" s="18">
        <v>20</v>
      </c>
      <c r="E56" s="18">
        <v>17</v>
      </c>
      <c r="F56" s="18">
        <v>4</v>
      </c>
      <c r="G56" s="18">
        <v>36</v>
      </c>
      <c r="H56" s="18">
        <v>28</v>
      </c>
      <c r="I56" s="18">
        <v>20</v>
      </c>
      <c r="J56" s="18">
        <v>17</v>
      </c>
      <c r="K56" s="18">
        <v>3</v>
      </c>
      <c r="L56" s="18" t="s">
        <v>38</v>
      </c>
      <c r="M56" s="18" t="s">
        <v>38</v>
      </c>
      <c r="N56" s="18" t="s">
        <v>38</v>
      </c>
      <c r="O56" s="18">
        <v>5</v>
      </c>
      <c r="P56" s="18">
        <v>98</v>
      </c>
      <c r="Q56" s="18">
        <v>40</v>
      </c>
      <c r="R56" s="18">
        <v>20</v>
      </c>
      <c r="S56" s="18">
        <v>38</v>
      </c>
      <c r="T56" s="18" t="s">
        <v>38</v>
      </c>
      <c r="U56" s="18">
        <v>69</v>
      </c>
      <c r="V56" s="18">
        <v>11</v>
      </c>
      <c r="W56" s="18" t="s">
        <v>38</v>
      </c>
      <c r="X56" s="18">
        <v>10</v>
      </c>
      <c r="Y56" s="18" t="s">
        <v>38</v>
      </c>
      <c r="Z56" s="18">
        <v>3</v>
      </c>
      <c r="AA56" s="18" t="s">
        <v>38</v>
      </c>
      <c r="AB56" s="18" t="s">
        <v>38</v>
      </c>
      <c r="AC56" s="18">
        <v>10</v>
      </c>
    </row>
    <row r="57" spans="1:29" ht="12.75">
      <c r="A57" s="17" t="s">
        <v>86</v>
      </c>
      <c r="B57" s="18">
        <v>255</v>
      </c>
      <c r="C57" s="18">
        <v>17</v>
      </c>
      <c r="D57" s="18">
        <v>35</v>
      </c>
      <c r="E57" s="18">
        <v>57</v>
      </c>
      <c r="F57" s="18">
        <v>15</v>
      </c>
      <c r="G57" s="18">
        <v>80</v>
      </c>
      <c r="H57" s="18">
        <v>51</v>
      </c>
      <c r="I57" s="18">
        <v>48</v>
      </c>
      <c r="J57" s="18">
        <v>10</v>
      </c>
      <c r="K57" s="18">
        <v>38</v>
      </c>
      <c r="L57" s="18">
        <v>13</v>
      </c>
      <c r="M57" s="18">
        <v>7</v>
      </c>
      <c r="N57" s="18">
        <v>15</v>
      </c>
      <c r="O57" s="18">
        <v>18</v>
      </c>
      <c r="P57" s="18">
        <v>197</v>
      </c>
      <c r="Q57" s="18">
        <v>80</v>
      </c>
      <c r="R57" s="18">
        <v>27</v>
      </c>
      <c r="S57" s="18">
        <v>90</v>
      </c>
      <c r="T57" s="18">
        <v>18</v>
      </c>
      <c r="U57" s="18">
        <v>140</v>
      </c>
      <c r="V57" s="18">
        <v>33</v>
      </c>
      <c r="W57" s="18">
        <v>14</v>
      </c>
      <c r="X57" s="18">
        <v>10</v>
      </c>
      <c r="Y57" s="18">
        <v>13</v>
      </c>
      <c r="Z57" s="18">
        <v>4</v>
      </c>
      <c r="AA57" s="18">
        <v>3</v>
      </c>
      <c r="AB57" s="18">
        <v>4</v>
      </c>
      <c r="AC57" s="18">
        <v>34</v>
      </c>
    </row>
    <row r="58" spans="1:29" ht="12.75">
      <c r="A58" s="19" t="s">
        <v>87</v>
      </c>
      <c r="B58" s="20">
        <f>SUM(B5:B57)</f>
        <v>98648</v>
      </c>
      <c r="C58" s="20">
        <f aca="true" t="shared" si="0" ref="C58:AC58">SUM(C5:C57)</f>
        <v>4130</v>
      </c>
      <c r="D58" s="20">
        <f t="shared" si="0"/>
        <v>20334</v>
      </c>
      <c r="E58" s="20">
        <f t="shared" si="0"/>
        <v>20280</v>
      </c>
      <c r="F58" s="20">
        <f t="shared" si="0"/>
        <v>3851</v>
      </c>
      <c r="G58" s="20">
        <f t="shared" si="0"/>
        <v>25324</v>
      </c>
      <c r="H58" s="20">
        <f t="shared" si="0"/>
        <v>24511</v>
      </c>
      <c r="I58" s="20">
        <f t="shared" si="0"/>
        <v>18680</v>
      </c>
      <c r="J58" s="20">
        <f t="shared" si="0"/>
        <v>8581</v>
      </c>
      <c r="K58" s="20">
        <f t="shared" si="0"/>
        <v>10057</v>
      </c>
      <c r="L58" s="20">
        <f t="shared" si="0"/>
        <v>3366</v>
      </c>
      <c r="M58" s="20">
        <f t="shared" si="0"/>
        <v>1184</v>
      </c>
      <c r="N58" s="20">
        <f t="shared" si="0"/>
        <v>3351</v>
      </c>
      <c r="O58" s="20">
        <f t="shared" si="0"/>
        <v>6006</v>
      </c>
      <c r="P58" s="20">
        <f t="shared" si="0"/>
        <v>85497</v>
      </c>
      <c r="Q58" s="20">
        <f t="shared" si="0"/>
        <v>43351</v>
      </c>
      <c r="R58" s="20">
        <f t="shared" si="0"/>
        <v>11164</v>
      </c>
      <c r="S58" s="20">
        <f t="shared" si="0"/>
        <v>30978</v>
      </c>
      <c r="T58" s="20">
        <f t="shared" si="0"/>
        <v>2562</v>
      </c>
      <c r="U58" s="20">
        <f t="shared" si="0"/>
        <v>63336</v>
      </c>
      <c r="V58" s="20">
        <f t="shared" si="0"/>
        <v>9386</v>
      </c>
      <c r="W58" s="20">
        <f t="shared" si="0"/>
        <v>3882</v>
      </c>
      <c r="X58" s="20">
        <f t="shared" si="0"/>
        <v>2910</v>
      </c>
      <c r="Y58" s="20">
        <f t="shared" si="0"/>
        <v>2354</v>
      </c>
      <c r="Z58" s="20">
        <f t="shared" si="0"/>
        <v>1822</v>
      </c>
      <c r="AA58" s="20">
        <f t="shared" si="0"/>
        <v>1399</v>
      </c>
      <c r="AB58" s="20">
        <f t="shared" si="0"/>
        <v>1112</v>
      </c>
      <c r="AC58" s="20">
        <f t="shared" si="0"/>
        <v>12345</v>
      </c>
    </row>
    <row r="59" spans="1:29" ht="12.75">
      <c r="A59" s="17" t="s">
        <v>88</v>
      </c>
      <c r="B59" s="18">
        <v>1091</v>
      </c>
      <c r="C59" s="18">
        <v>35</v>
      </c>
      <c r="D59" s="18">
        <v>232</v>
      </c>
      <c r="E59" s="18">
        <v>203</v>
      </c>
      <c r="F59" s="18">
        <v>32</v>
      </c>
      <c r="G59" s="18">
        <v>310</v>
      </c>
      <c r="H59" s="18">
        <v>279</v>
      </c>
      <c r="I59" s="18">
        <v>188</v>
      </c>
      <c r="J59" s="18">
        <v>110</v>
      </c>
      <c r="K59" s="18">
        <v>78</v>
      </c>
      <c r="L59" s="18">
        <v>35</v>
      </c>
      <c r="M59" s="18">
        <v>16</v>
      </c>
      <c r="N59" s="18">
        <v>49</v>
      </c>
      <c r="O59" s="18">
        <v>63</v>
      </c>
      <c r="P59" s="18">
        <v>952</v>
      </c>
      <c r="Q59" s="18">
        <v>483</v>
      </c>
      <c r="R59" s="18">
        <v>151</v>
      </c>
      <c r="S59" s="18">
        <v>318</v>
      </c>
      <c r="T59" s="18">
        <v>11</v>
      </c>
      <c r="U59" s="18">
        <v>803</v>
      </c>
      <c r="V59" s="18">
        <v>115</v>
      </c>
      <c r="W59" s="18">
        <v>25</v>
      </c>
      <c r="X59" s="18">
        <v>19</v>
      </c>
      <c r="Y59" s="18">
        <v>19</v>
      </c>
      <c r="Z59" s="18">
        <v>15</v>
      </c>
      <c r="AA59" s="18">
        <v>6</v>
      </c>
      <c r="AB59" s="18">
        <v>9</v>
      </c>
      <c r="AC59" s="18">
        <v>80</v>
      </c>
    </row>
    <row r="60" spans="1:29" ht="12.75">
      <c r="A60" s="17" t="s">
        <v>89</v>
      </c>
      <c r="B60" s="18">
        <v>961</v>
      </c>
      <c r="C60" s="18">
        <v>41</v>
      </c>
      <c r="D60" s="18">
        <v>194</v>
      </c>
      <c r="E60" s="18">
        <v>216</v>
      </c>
      <c r="F60" s="18">
        <v>32</v>
      </c>
      <c r="G60" s="18">
        <v>260</v>
      </c>
      <c r="H60" s="18">
        <v>218</v>
      </c>
      <c r="I60" s="18">
        <v>136</v>
      </c>
      <c r="J60" s="18">
        <v>91</v>
      </c>
      <c r="K60" s="18">
        <v>45</v>
      </c>
      <c r="L60" s="18">
        <v>43</v>
      </c>
      <c r="M60" s="18">
        <v>12</v>
      </c>
      <c r="N60" s="18">
        <v>45</v>
      </c>
      <c r="O60" s="18">
        <v>59</v>
      </c>
      <c r="P60" s="18">
        <v>834</v>
      </c>
      <c r="Q60" s="18">
        <v>348</v>
      </c>
      <c r="R60" s="18">
        <v>103</v>
      </c>
      <c r="S60" s="18">
        <v>383</v>
      </c>
      <c r="T60" s="18">
        <v>11</v>
      </c>
      <c r="U60" s="18">
        <v>655</v>
      </c>
      <c r="V60" s="18">
        <v>113</v>
      </c>
      <c r="W60" s="18">
        <v>30</v>
      </c>
      <c r="X60" s="18">
        <v>17</v>
      </c>
      <c r="Y60" s="18">
        <v>14</v>
      </c>
      <c r="Z60" s="18">
        <v>19</v>
      </c>
      <c r="AA60" s="18">
        <v>11</v>
      </c>
      <c r="AB60" s="18">
        <v>6</v>
      </c>
      <c r="AC60" s="18">
        <v>96</v>
      </c>
    </row>
    <row r="61" spans="1:29" ht="12.75">
      <c r="A61" s="17" t="s">
        <v>90</v>
      </c>
      <c r="B61" s="18">
        <v>3611</v>
      </c>
      <c r="C61" s="18">
        <v>137</v>
      </c>
      <c r="D61" s="18">
        <v>773</v>
      </c>
      <c r="E61" s="18">
        <v>679</v>
      </c>
      <c r="F61" s="18">
        <v>156</v>
      </c>
      <c r="G61" s="18">
        <v>1000</v>
      </c>
      <c r="H61" s="18">
        <v>866</v>
      </c>
      <c r="I61" s="18">
        <v>530</v>
      </c>
      <c r="J61" s="18">
        <v>195</v>
      </c>
      <c r="K61" s="18">
        <v>335</v>
      </c>
      <c r="L61" s="18">
        <v>100</v>
      </c>
      <c r="M61" s="18">
        <v>27</v>
      </c>
      <c r="N61" s="18">
        <v>258</v>
      </c>
      <c r="O61" s="18">
        <v>200</v>
      </c>
      <c r="P61" s="18">
        <v>3076</v>
      </c>
      <c r="Q61" s="18">
        <v>1752</v>
      </c>
      <c r="R61" s="18">
        <v>499</v>
      </c>
      <c r="S61" s="18">
        <v>825</v>
      </c>
      <c r="T61" s="18">
        <v>50</v>
      </c>
      <c r="U61" s="18">
        <v>2727</v>
      </c>
      <c r="V61" s="18">
        <v>360</v>
      </c>
      <c r="W61" s="18">
        <v>82</v>
      </c>
      <c r="X61" s="18">
        <v>56</v>
      </c>
      <c r="Y61" s="18">
        <v>54</v>
      </c>
      <c r="Z61" s="18">
        <v>38</v>
      </c>
      <c r="AA61" s="18">
        <v>29</v>
      </c>
      <c r="AB61" s="18">
        <v>26</v>
      </c>
      <c r="AC61" s="18">
        <v>239</v>
      </c>
    </row>
    <row r="62" spans="1:29" ht="12.75">
      <c r="A62" s="17" t="s">
        <v>91</v>
      </c>
      <c r="B62" s="18">
        <v>589</v>
      </c>
      <c r="C62" s="18">
        <v>23</v>
      </c>
      <c r="D62" s="18">
        <v>105</v>
      </c>
      <c r="E62" s="18">
        <v>119</v>
      </c>
      <c r="F62" s="18">
        <v>32</v>
      </c>
      <c r="G62" s="18">
        <v>181</v>
      </c>
      <c r="H62" s="18">
        <v>129</v>
      </c>
      <c r="I62" s="18">
        <v>51</v>
      </c>
      <c r="J62" s="18">
        <v>23</v>
      </c>
      <c r="K62" s="18">
        <v>28</v>
      </c>
      <c r="L62" s="18">
        <v>11</v>
      </c>
      <c r="M62" s="18">
        <v>3</v>
      </c>
      <c r="N62" s="18">
        <v>45</v>
      </c>
      <c r="O62" s="18">
        <v>15</v>
      </c>
      <c r="P62" s="18">
        <v>520</v>
      </c>
      <c r="Q62" s="18">
        <v>304</v>
      </c>
      <c r="R62" s="18">
        <v>93</v>
      </c>
      <c r="S62" s="18">
        <v>123</v>
      </c>
      <c r="T62" s="18">
        <v>6</v>
      </c>
      <c r="U62" s="18">
        <v>467</v>
      </c>
      <c r="V62" s="18">
        <v>64</v>
      </c>
      <c r="W62" s="18">
        <v>12</v>
      </c>
      <c r="X62" s="18">
        <v>8</v>
      </c>
      <c r="Y62" s="18">
        <v>13</v>
      </c>
      <c r="Z62" s="18">
        <v>5</v>
      </c>
      <c r="AA62" s="18" t="s">
        <v>38</v>
      </c>
      <c r="AB62" s="18" t="s">
        <v>38</v>
      </c>
      <c r="AC62" s="18">
        <v>15</v>
      </c>
    </row>
    <row r="63" spans="1:29" ht="12.75">
      <c r="A63" s="17" t="s">
        <v>92</v>
      </c>
      <c r="B63" s="18">
        <v>3513</v>
      </c>
      <c r="C63" s="18">
        <v>150</v>
      </c>
      <c r="D63" s="18">
        <v>794</v>
      </c>
      <c r="E63" s="18">
        <v>699</v>
      </c>
      <c r="F63" s="18">
        <v>125</v>
      </c>
      <c r="G63" s="18">
        <v>1004</v>
      </c>
      <c r="H63" s="18">
        <v>741</v>
      </c>
      <c r="I63" s="18">
        <v>635</v>
      </c>
      <c r="J63" s="18">
        <v>152</v>
      </c>
      <c r="K63" s="18">
        <v>483</v>
      </c>
      <c r="L63" s="18">
        <v>151</v>
      </c>
      <c r="M63" s="18">
        <v>42</v>
      </c>
      <c r="N63" s="18">
        <v>137</v>
      </c>
      <c r="O63" s="18">
        <v>254</v>
      </c>
      <c r="P63" s="18">
        <v>3015</v>
      </c>
      <c r="Q63" s="18">
        <v>1259</v>
      </c>
      <c r="R63" s="18">
        <v>367</v>
      </c>
      <c r="S63" s="18">
        <v>1389</v>
      </c>
      <c r="T63" s="18">
        <v>65</v>
      </c>
      <c r="U63" s="18">
        <v>2245</v>
      </c>
      <c r="V63" s="18">
        <v>461</v>
      </c>
      <c r="W63" s="18">
        <v>147</v>
      </c>
      <c r="X63" s="18">
        <v>81</v>
      </c>
      <c r="Y63" s="18">
        <v>85</v>
      </c>
      <c r="Z63" s="18">
        <v>57</v>
      </c>
      <c r="AA63" s="18">
        <v>41</v>
      </c>
      <c r="AB63" s="18">
        <v>29</v>
      </c>
      <c r="AC63" s="18">
        <v>367</v>
      </c>
    </row>
    <row r="64" spans="1:29" ht="12.75">
      <c r="A64" s="17" t="s">
        <v>93</v>
      </c>
      <c r="B64" s="18">
        <v>529</v>
      </c>
      <c r="C64" s="18">
        <v>18</v>
      </c>
      <c r="D64" s="18">
        <v>109</v>
      </c>
      <c r="E64" s="18">
        <v>98</v>
      </c>
      <c r="F64" s="18">
        <v>13</v>
      </c>
      <c r="G64" s="18">
        <v>168</v>
      </c>
      <c r="H64" s="18">
        <v>123</v>
      </c>
      <c r="I64" s="18">
        <v>123</v>
      </c>
      <c r="J64" s="18">
        <v>69</v>
      </c>
      <c r="K64" s="18">
        <v>54</v>
      </c>
      <c r="L64" s="18">
        <v>14</v>
      </c>
      <c r="M64" s="18">
        <v>6</v>
      </c>
      <c r="N64" s="18">
        <v>18</v>
      </c>
      <c r="O64" s="18">
        <v>24</v>
      </c>
      <c r="P64" s="18">
        <v>478</v>
      </c>
      <c r="Q64" s="18">
        <v>275</v>
      </c>
      <c r="R64" s="18">
        <v>60</v>
      </c>
      <c r="S64" s="18">
        <v>143</v>
      </c>
      <c r="T64" s="18">
        <v>3</v>
      </c>
      <c r="U64" s="18">
        <v>428</v>
      </c>
      <c r="V64" s="18">
        <v>51</v>
      </c>
      <c r="W64" s="18">
        <v>11</v>
      </c>
      <c r="X64" s="18">
        <v>7</v>
      </c>
      <c r="Y64" s="18">
        <v>5</v>
      </c>
      <c r="Z64" s="18">
        <v>7</v>
      </c>
      <c r="AA64" s="18" t="s">
        <v>38</v>
      </c>
      <c r="AB64" s="18" t="s">
        <v>38</v>
      </c>
      <c r="AC64" s="18">
        <v>15</v>
      </c>
    </row>
    <row r="65" spans="1:29" ht="12.75">
      <c r="A65" s="17" t="s">
        <v>94</v>
      </c>
      <c r="B65" s="18">
        <v>185</v>
      </c>
      <c r="C65" s="18">
        <v>7</v>
      </c>
      <c r="D65" s="18">
        <v>30</v>
      </c>
      <c r="E65" s="18">
        <v>37</v>
      </c>
      <c r="F65" s="18">
        <v>4</v>
      </c>
      <c r="G65" s="18">
        <v>55</v>
      </c>
      <c r="H65" s="18">
        <v>52</v>
      </c>
      <c r="I65" s="18">
        <v>22</v>
      </c>
      <c r="J65" s="18">
        <v>4</v>
      </c>
      <c r="K65" s="18">
        <v>18</v>
      </c>
      <c r="L65" s="18" t="s">
        <v>38</v>
      </c>
      <c r="M65" s="18" t="s">
        <v>38</v>
      </c>
      <c r="N65" s="18">
        <v>9</v>
      </c>
      <c r="O65" s="18" t="s">
        <v>38</v>
      </c>
      <c r="P65" s="18">
        <v>171</v>
      </c>
      <c r="Q65" s="18">
        <v>114</v>
      </c>
      <c r="R65" s="18">
        <v>33</v>
      </c>
      <c r="S65" s="18">
        <v>24</v>
      </c>
      <c r="T65" s="18" t="s">
        <v>38</v>
      </c>
      <c r="U65" s="18">
        <v>156</v>
      </c>
      <c r="V65" s="18">
        <v>16</v>
      </c>
      <c r="W65" s="18" t="s">
        <v>38</v>
      </c>
      <c r="X65" s="18" t="s">
        <v>38</v>
      </c>
      <c r="Y65" s="18">
        <v>5</v>
      </c>
      <c r="Z65" s="18" t="s">
        <v>38</v>
      </c>
      <c r="AA65" s="18" t="s">
        <v>38</v>
      </c>
      <c r="AB65" s="18" t="s">
        <v>38</v>
      </c>
      <c r="AC65" s="18">
        <v>5</v>
      </c>
    </row>
    <row r="66" spans="1:29" ht="12.75">
      <c r="A66" s="17" t="s">
        <v>95</v>
      </c>
      <c r="B66" s="18">
        <v>657</v>
      </c>
      <c r="C66" s="18">
        <v>31</v>
      </c>
      <c r="D66" s="18">
        <v>116</v>
      </c>
      <c r="E66" s="18">
        <v>145</v>
      </c>
      <c r="F66" s="18">
        <v>24</v>
      </c>
      <c r="G66" s="18">
        <v>187</v>
      </c>
      <c r="H66" s="18">
        <v>154</v>
      </c>
      <c r="I66" s="18">
        <v>113</v>
      </c>
      <c r="J66" s="18">
        <v>81</v>
      </c>
      <c r="K66" s="18">
        <v>32</v>
      </c>
      <c r="L66" s="18">
        <v>21</v>
      </c>
      <c r="M66" s="18">
        <v>3</v>
      </c>
      <c r="N66" s="18">
        <v>27</v>
      </c>
      <c r="O66" s="18">
        <v>31</v>
      </c>
      <c r="P66" s="18">
        <v>593</v>
      </c>
      <c r="Q66" s="18">
        <v>276</v>
      </c>
      <c r="R66" s="18">
        <v>67</v>
      </c>
      <c r="S66" s="18">
        <v>250</v>
      </c>
      <c r="T66" s="18">
        <v>3</v>
      </c>
      <c r="U66" s="18">
        <v>467</v>
      </c>
      <c r="V66" s="18">
        <v>81</v>
      </c>
      <c r="W66" s="18">
        <v>14</v>
      </c>
      <c r="X66" s="18">
        <v>12</v>
      </c>
      <c r="Y66" s="18">
        <v>11</v>
      </c>
      <c r="Z66" s="18" t="s">
        <v>38</v>
      </c>
      <c r="AA66" s="18">
        <v>6</v>
      </c>
      <c r="AB66" s="18" t="s">
        <v>38</v>
      </c>
      <c r="AC66" s="18">
        <v>58</v>
      </c>
    </row>
    <row r="67" spans="1:29" ht="12.75">
      <c r="A67" s="19" t="s">
        <v>96</v>
      </c>
      <c r="B67" s="20">
        <f>SUM(B59:B66)</f>
        <v>11136</v>
      </c>
      <c r="C67" s="20">
        <f aca="true" t="shared" si="1" ref="C67:AC67">SUM(C59:C66)</f>
        <v>442</v>
      </c>
      <c r="D67" s="20">
        <f t="shared" si="1"/>
        <v>2353</v>
      </c>
      <c r="E67" s="20">
        <f t="shared" si="1"/>
        <v>2196</v>
      </c>
      <c r="F67" s="20">
        <f t="shared" si="1"/>
        <v>418</v>
      </c>
      <c r="G67" s="20">
        <f t="shared" si="1"/>
        <v>3165</v>
      </c>
      <c r="H67" s="20">
        <f t="shared" si="1"/>
        <v>2562</v>
      </c>
      <c r="I67" s="20">
        <f t="shared" si="1"/>
        <v>1798</v>
      </c>
      <c r="J67" s="20">
        <f t="shared" si="1"/>
        <v>725</v>
      </c>
      <c r="K67" s="20">
        <f t="shared" si="1"/>
        <v>1073</v>
      </c>
      <c r="L67" s="20">
        <f t="shared" si="1"/>
        <v>375</v>
      </c>
      <c r="M67" s="20">
        <f t="shared" si="1"/>
        <v>109</v>
      </c>
      <c r="N67" s="20">
        <f t="shared" si="1"/>
        <v>588</v>
      </c>
      <c r="O67" s="20">
        <f t="shared" si="1"/>
        <v>646</v>
      </c>
      <c r="P67" s="20">
        <f t="shared" si="1"/>
        <v>9639</v>
      </c>
      <c r="Q67" s="20">
        <f t="shared" si="1"/>
        <v>4811</v>
      </c>
      <c r="R67" s="20">
        <f t="shared" si="1"/>
        <v>1373</v>
      </c>
      <c r="S67" s="20">
        <f t="shared" si="1"/>
        <v>3455</v>
      </c>
      <c r="T67" s="20">
        <f t="shared" si="1"/>
        <v>149</v>
      </c>
      <c r="U67" s="20">
        <f t="shared" si="1"/>
        <v>7948</v>
      </c>
      <c r="V67" s="20">
        <f t="shared" si="1"/>
        <v>1261</v>
      </c>
      <c r="W67" s="20">
        <f t="shared" si="1"/>
        <v>321</v>
      </c>
      <c r="X67" s="20">
        <f t="shared" si="1"/>
        <v>200</v>
      </c>
      <c r="Y67" s="20">
        <f t="shared" si="1"/>
        <v>206</v>
      </c>
      <c r="Z67" s="20">
        <f t="shared" si="1"/>
        <v>141</v>
      </c>
      <c r="AA67" s="20">
        <f t="shared" si="1"/>
        <v>93</v>
      </c>
      <c r="AB67" s="20">
        <f t="shared" si="1"/>
        <v>70</v>
      </c>
      <c r="AC67" s="20">
        <f t="shared" si="1"/>
        <v>875</v>
      </c>
    </row>
    <row r="68" spans="1:29" ht="12.75">
      <c r="A68" s="17" t="s">
        <v>97</v>
      </c>
      <c r="B68" s="18">
        <v>7474</v>
      </c>
      <c r="C68" s="18">
        <v>299</v>
      </c>
      <c r="D68" s="18">
        <v>2034</v>
      </c>
      <c r="E68" s="18">
        <v>1230</v>
      </c>
      <c r="F68" s="18">
        <v>311</v>
      </c>
      <c r="G68" s="18">
        <v>2173</v>
      </c>
      <c r="H68" s="18">
        <v>1427</v>
      </c>
      <c r="I68" s="18">
        <v>2424</v>
      </c>
      <c r="J68" s="18">
        <v>1063</v>
      </c>
      <c r="K68" s="18">
        <v>1361</v>
      </c>
      <c r="L68" s="18">
        <v>128</v>
      </c>
      <c r="M68" s="18">
        <v>45</v>
      </c>
      <c r="N68" s="18">
        <v>145</v>
      </c>
      <c r="O68" s="18">
        <v>537</v>
      </c>
      <c r="P68" s="18">
        <v>6708</v>
      </c>
      <c r="Q68" s="18">
        <v>3638</v>
      </c>
      <c r="R68" s="18">
        <v>907</v>
      </c>
      <c r="S68" s="18">
        <v>2163</v>
      </c>
      <c r="T68" s="18">
        <v>39</v>
      </c>
      <c r="U68" s="18">
        <v>5812</v>
      </c>
      <c r="V68" s="18">
        <v>653</v>
      </c>
      <c r="W68" s="18">
        <v>205</v>
      </c>
      <c r="X68" s="18">
        <v>135</v>
      </c>
      <c r="Y68" s="18">
        <v>133</v>
      </c>
      <c r="Z68" s="18">
        <v>77</v>
      </c>
      <c r="AA68" s="18">
        <v>69</v>
      </c>
      <c r="AB68" s="18">
        <v>38</v>
      </c>
      <c r="AC68" s="18">
        <v>352</v>
      </c>
    </row>
    <row r="69" spans="1:29" ht="12.75">
      <c r="A69" s="17" t="s">
        <v>98</v>
      </c>
      <c r="B69" s="18">
        <v>4320</v>
      </c>
      <c r="C69" s="18">
        <v>169</v>
      </c>
      <c r="D69" s="18">
        <v>1131</v>
      </c>
      <c r="E69" s="18">
        <v>731</v>
      </c>
      <c r="F69" s="18">
        <v>160</v>
      </c>
      <c r="G69" s="18">
        <v>1182</v>
      </c>
      <c r="H69" s="18">
        <v>947</v>
      </c>
      <c r="I69" s="18">
        <v>1163</v>
      </c>
      <c r="J69" s="18">
        <v>497</v>
      </c>
      <c r="K69" s="18">
        <v>666</v>
      </c>
      <c r="L69" s="18">
        <v>58</v>
      </c>
      <c r="M69" s="18">
        <v>30</v>
      </c>
      <c r="N69" s="18">
        <v>79</v>
      </c>
      <c r="O69" s="18">
        <v>283</v>
      </c>
      <c r="P69" s="18">
        <v>3872</v>
      </c>
      <c r="Q69" s="18">
        <v>2337</v>
      </c>
      <c r="R69" s="18">
        <v>495</v>
      </c>
      <c r="S69" s="18">
        <v>1040</v>
      </c>
      <c r="T69" s="18">
        <v>56</v>
      </c>
      <c r="U69" s="18">
        <v>3511</v>
      </c>
      <c r="V69" s="18">
        <v>348</v>
      </c>
      <c r="W69" s="18">
        <v>91</v>
      </c>
      <c r="X69" s="18">
        <v>58</v>
      </c>
      <c r="Y69" s="18">
        <v>54</v>
      </c>
      <c r="Z69" s="18">
        <v>33</v>
      </c>
      <c r="AA69" s="18">
        <v>40</v>
      </c>
      <c r="AB69" s="18">
        <v>20</v>
      </c>
      <c r="AC69" s="18">
        <v>165</v>
      </c>
    </row>
    <row r="70" spans="1:29" ht="12.75">
      <c r="A70" s="17" t="s">
        <v>99</v>
      </c>
      <c r="B70" s="18">
        <v>634</v>
      </c>
      <c r="C70" s="18">
        <v>19</v>
      </c>
      <c r="D70" s="18">
        <v>137</v>
      </c>
      <c r="E70" s="18">
        <v>136</v>
      </c>
      <c r="F70" s="18">
        <v>13</v>
      </c>
      <c r="G70" s="18">
        <v>190</v>
      </c>
      <c r="H70" s="18">
        <v>139</v>
      </c>
      <c r="I70" s="18">
        <v>192</v>
      </c>
      <c r="J70" s="18">
        <v>129</v>
      </c>
      <c r="K70" s="18">
        <v>63</v>
      </c>
      <c r="L70" s="18">
        <v>7</v>
      </c>
      <c r="M70" s="18">
        <v>9</v>
      </c>
      <c r="N70" s="18" t="s">
        <v>38</v>
      </c>
      <c r="O70" s="18">
        <v>30</v>
      </c>
      <c r="P70" s="18">
        <v>585</v>
      </c>
      <c r="Q70" s="18">
        <v>362</v>
      </c>
      <c r="R70" s="18">
        <v>83</v>
      </c>
      <c r="S70" s="18">
        <v>140</v>
      </c>
      <c r="T70" s="18" t="s">
        <v>38</v>
      </c>
      <c r="U70" s="18">
        <v>494</v>
      </c>
      <c r="V70" s="18">
        <v>45</v>
      </c>
      <c r="W70" s="18">
        <v>15</v>
      </c>
      <c r="X70" s="18">
        <v>10</v>
      </c>
      <c r="Y70" s="18">
        <v>15</v>
      </c>
      <c r="Z70" s="18">
        <v>9</v>
      </c>
      <c r="AA70" s="18" t="s">
        <v>38</v>
      </c>
      <c r="AB70" s="18" t="s">
        <v>38</v>
      </c>
      <c r="AC70" s="18">
        <v>39</v>
      </c>
    </row>
    <row r="71" spans="1:29" ht="12.75">
      <c r="A71" s="17" t="s">
        <v>100</v>
      </c>
      <c r="B71" s="18">
        <v>3345</v>
      </c>
      <c r="C71" s="18">
        <v>112</v>
      </c>
      <c r="D71" s="18">
        <v>857</v>
      </c>
      <c r="E71" s="18">
        <v>549</v>
      </c>
      <c r="F71" s="18">
        <v>95</v>
      </c>
      <c r="G71" s="18">
        <v>1022</v>
      </c>
      <c r="H71" s="18">
        <v>710</v>
      </c>
      <c r="I71" s="18">
        <v>802</v>
      </c>
      <c r="J71" s="18">
        <v>532</v>
      </c>
      <c r="K71" s="18">
        <v>270</v>
      </c>
      <c r="L71" s="18">
        <v>52</v>
      </c>
      <c r="M71" s="18">
        <v>8</v>
      </c>
      <c r="N71" s="18">
        <v>58</v>
      </c>
      <c r="O71" s="18">
        <v>157</v>
      </c>
      <c r="P71" s="18">
        <v>3101</v>
      </c>
      <c r="Q71" s="18">
        <v>1790</v>
      </c>
      <c r="R71" s="18">
        <v>359</v>
      </c>
      <c r="S71" s="18">
        <v>952</v>
      </c>
      <c r="T71" s="18">
        <v>21</v>
      </c>
      <c r="U71" s="18">
        <v>2683</v>
      </c>
      <c r="V71" s="18">
        <v>261</v>
      </c>
      <c r="W71" s="18">
        <v>66</v>
      </c>
      <c r="X71" s="18">
        <v>52</v>
      </c>
      <c r="Y71" s="18">
        <v>51</v>
      </c>
      <c r="Z71" s="18">
        <v>35</v>
      </c>
      <c r="AA71" s="18">
        <v>27</v>
      </c>
      <c r="AB71" s="18">
        <v>25</v>
      </c>
      <c r="AC71" s="18">
        <v>145</v>
      </c>
    </row>
    <row r="72" spans="1:29" ht="12.75">
      <c r="A72" s="17" t="s">
        <v>101</v>
      </c>
      <c r="B72" s="18">
        <v>4579</v>
      </c>
      <c r="C72" s="18">
        <v>175</v>
      </c>
      <c r="D72" s="18">
        <v>1035</v>
      </c>
      <c r="E72" s="18">
        <v>744</v>
      </c>
      <c r="F72" s="18">
        <v>171</v>
      </c>
      <c r="G72" s="18">
        <v>1399</v>
      </c>
      <c r="H72" s="18">
        <v>1055</v>
      </c>
      <c r="I72" s="18">
        <v>1209</v>
      </c>
      <c r="J72" s="18">
        <v>751</v>
      </c>
      <c r="K72" s="18">
        <v>458</v>
      </c>
      <c r="L72" s="18">
        <v>76</v>
      </c>
      <c r="M72" s="18">
        <v>17</v>
      </c>
      <c r="N72" s="18">
        <v>110</v>
      </c>
      <c r="O72" s="18">
        <v>273</v>
      </c>
      <c r="P72" s="18">
        <v>4162</v>
      </c>
      <c r="Q72" s="18">
        <v>2525</v>
      </c>
      <c r="R72" s="18">
        <v>545</v>
      </c>
      <c r="S72" s="18">
        <v>1092</v>
      </c>
      <c r="T72" s="18">
        <v>17</v>
      </c>
      <c r="U72" s="18">
        <v>3675</v>
      </c>
      <c r="V72" s="18">
        <v>326</v>
      </c>
      <c r="W72" s="18">
        <v>93</v>
      </c>
      <c r="X72" s="18">
        <v>72</v>
      </c>
      <c r="Y72" s="18">
        <v>82</v>
      </c>
      <c r="Z72" s="18">
        <v>47</v>
      </c>
      <c r="AA72" s="18">
        <v>44</v>
      </c>
      <c r="AB72" s="18">
        <v>20</v>
      </c>
      <c r="AC72" s="18">
        <v>220</v>
      </c>
    </row>
    <row r="73" spans="1:29" ht="12.75">
      <c r="A73" s="19" t="s">
        <v>102</v>
      </c>
      <c r="B73" s="20">
        <f>SUM(B68:B72)</f>
        <v>20352</v>
      </c>
      <c r="C73" s="20">
        <f aca="true" t="shared" si="2" ref="C73:AC73">SUM(C68:C72)</f>
        <v>774</v>
      </c>
      <c r="D73" s="20">
        <f t="shared" si="2"/>
        <v>5194</v>
      </c>
      <c r="E73" s="20">
        <f t="shared" si="2"/>
        <v>3390</v>
      </c>
      <c r="F73" s="20">
        <f t="shared" si="2"/>
        <v>750</v>
      </c>
      <c r="G73" s="20">
        <f t="shared" si="2"/>
        <v>5966</v>
      </c>
      <c r="H73" s="20">
        <f t="shared" si="2"/>
        <v>4278</v>
      </c>
      <c r="I73" s="20">
        <f t="shared" si="2"/>
        <v>5790</v>
      </c>
      <c r="J73" s="20">
        <f t="shared" si="2"/>
        <v>2972</v>
      </c>
      <c r="K73" s="20">
        <f t="shared" si="2"/>
        <v>2818</v>
      </c>
      <c r="L73" s="20">
        <f t="shared" si="2"/>
        <v>321</v>
      </c>
      <c r="M73" s="20">
        <f t="shared" si="2"/>
        <v>109</v>
      </c>
      <c r="N73" s="20">
        <f t="shared" si="2"/>
        <v>392</v>
      </c>
      <c r="O73" s="20">
        <f t="shared" si="2"/>
        <v>1280</v>
      </c>
      <c r="P73" s="20">
        <f t="shared" si="2"/>
        <v>18428</v>
      </c>
      <c r="Q73" s="20">
        <f t="shared" si="2"/>
        <v>10652</v>
      </c>
      <c r="R73" s="20">
        <f t="shared" si="2"/>
        <v>2389</v>
      </c>
      <c r="S73" s="20">
        <f t="shared" si="2"/>
        <v>5387</v>
      </c>
      <c r="T73" s="20">
        <f t="shared" si="2"/>
        <v>133</v>
      </c>
      <c r="U73" s="20">
        <f t="shared" si="2"/>
        <v>16175</v>
      </c>
      <c r="V73" s="20">
        <f t="shared" si="2"/>
        <v>1633</v>
      </c>
      <c r="W73" s="20">
        <f t="shared" si="2"/>
        <v>470</v>
      </c>
      <c r="X73" s="20">
        <f t="shared" si="2"/>
        <v>327</v>
      </c>
      <c r="Y73" s="20">
        <f t="shared" si="2"/>
        <v>335</v>
      </c>
      <c r="Z73" s="20">
        <f t="shared" si="2"/>
        <v>201</v>
      </c>
      <c r="AA73" s="20">
        <f t="shared" si="2"/>
        <v>180</v>
      </c>
      <c r="AB73" s="20">
        <f t="shared" si="2"/>
        <v>103</v>
      </c>
      <c r="AC73" s="20">
        <f t="shared" si="2"/>
        <v>921</v>
      </c>
    </row>
    <row r="74" spans="1:29" ht="12.75">
      <c r="A74" s="17" t="s">
        <v>103</v>
      </c>
      <c r="B74" s="18">
        <v>1159</v>
      </c>
      <c r="C74" s="18">
        <v>44</v>
      </c>
      <c r="D74" s="18">
        <v>267</v>
      </c>
      <c r="E74" s="18">
        <v>192</v>
      </c>
      <c r="F74" s="18">
        <v>52</v>
      </c>
      <c r="G74" s="18">
        <v>360</v>
      </c>
      <c r="H74" s="18">
        <v>244</v>
      </c>
      <c r="I74" s="18">
        <v>421</v>
      </c>
      <c r="J74" s="18">
        <v>203</v>
      </c>
      <c r="K74" s="18">
        <v>218</v>
      </c>
      <c r="L74" s="18">
        <v>10</v>
      </c>
      <c r="M74" s="18">
        <v>11</v>
      </c>
      <c r="N74" s="18">
        <v>8</v>
      </c>
      <c r="O74" s="18">
        <v>68</v>
      </c>
      <c r="P74" s="18">
        <v>1069</v>
      </c>
      <c r="Q74" s="18">
        <v>631</v>
      </c>
      <c r="R74" s="18">
        <v>164</v>
      </c>
      <c r="S74" s="18">
        <v>274</v>
      </c>
      <c r="T74" s="18">
        <v>3</v>
      </c>
      <c r="U74" s="18">
        <v>967</v>
      </c>
      <c r="V74" s="18">
        <v>84</v>
      </c>
      <c r="W74" s="18">
        <v>38</v>
      </c>
      <c r="X74" s="18">
        <v>13</v>
      </c>
      <c r="Y74" s="18">
        <v>15</v>
      </c>
      <c r="Z74" s="18">
        <v>8</v>
      </c>
      <c r="AA74" s="18">
        <v>6</v>
      </c>
      <c r="AB74" s="18">
        <v>3</v>
      </c>
      <c r="AC74" s="18">
        <v>25</v>
      </c>
    </row>
    <row r="75" spans="1:29" ht="12.75">
      <c r="A75" s="19" t="s">
        <v>104</v>
      </c>
      <c r="B75" s="20">
        <f>SUM(B74,B73,B67,B58)</f>
        <v>131295</v>
      </c>
      <c r="C75" s="20">
        <f aca="true" t="shared" si="3" ref="C75:AC75">SUM(C74,C73,C67,C58)</f>
        <v>5390</v>
      </c>
      <c r="D75" s="20">
        <f t="shared" si="3"/>
        <v>28148</v>
      </c>
      <c r="E75" s="20">
        <f t="shared" si="3"/>
        <v>26058</v>
      </c>
      <c r="F75" s="20">
        <f t="shared" si="3"/>
        <v>5071</v>
      </c>
      <c r="G75" s="20">
        <f t="shared" si="3"/>
        <v>34815</v>
      </c>
      <c r="H75" s="20">
        <f t="shared" si="3"/>
        <v>31595</v>
      </c>
      <c r="I75" s="20">
        <f t="shared" si="3"/>
        <v>26689</v>
      </c>
      <c r="J75" s="20">
        <f t="shared" si="3"/>
        <v>12481</v>
      </c>
      <c r="K75" s="20">
        <f t="shared" si="3"/>
        <v>14166</v>
      </c>
      <c r="L75" s="20">
        <f t="shared" si="3"/>
        <v>4072</v>
      </c>
      <c r="M75" s="20">
        <f t="shared" si="3"/>
        <v>1413</v>
      </c>
      <c r="N75" s="20">
        <f t="shared" si="3"/>
        <v>4339</v>
      </c>
      <c r="O75" s="20">
        <f t="shared" si="3"/>
        <v>8000</v>
      </c>
      <c r="P75" s="20">
        <f t="shared" si="3"/>
        <v>114633</v>
      </c>
      <c r="Q75" s="20">
        <f t="shared" si="3"/>
        <v>59445</v>
      </c>
      <c r="R75" s="20">
        <f t="shared" si="3"/>
        <v>15090</v>
      </c>
      <c r="S75" s="20">
        <f t="shared" si="3"/>
        <v>40094</v>
      </c>
      <c r="T75" s="20">
        <f t="shared" si="3"/>
        <v>2847</v>
      </c>
      <c r="U75" s="20">
        <f t="shared" si="3"/>
        <v>88426</v>
      </c>
      <c r="V75" s="20">
        <f t="shared" si="3"/>
        <v>12364</v>
      </c>
      <c r="W75" s="20">
        <f t="shared" si="3"/>
        <v>4711</v>
      </c>
      <c r="X75" s="20">
        <f t="shared" si="3"/>
        <v>3450</v>
      </c>
      <c r="Y75" s="20">
        <f t="shared" si="3"/>
        <v>2910</v>
      </c>
      <c r="Z75" s="20">
        <f t="shared" si="3"/>
        <v>2172</v>
      </c>
      <c r="AA75" s="20">
        <f t="shared" si="3"/>
        <v>1678</v>
      </c>
      <c r="AB75" s="20">
        <f t="shared" si="3"/>
        <v>1288</v>
      </c>
      <c r="AC75" s="20">
        <f t="shared" si="3"/>
        <v>14166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341.1667</v>
      </c>
      <c r="C5" s="18">
        <v>16.8333</v>
      </c>
      <c r="D5" s="18">
        <v>51.1667</v>
      </c>
      <c r="E5" s="18">
        <v>96.8333</v>
      </c>
      <c r="F5" s="18">
        <v>12</v>
      </c>
      <c r="G5" s="18">
        <v>73.0833</v>
      </c>
      <c r="H5" s="18">
        <v>91.25</v>
      </c>
      <c r="I5" s="18">
        <v>27.3333</v>
      </c>
      <c r="J5" s="18">
        <v>14.1667</v>
      </c>
      <c r="K5" s="18">
        <v>13.1667</v>
      </c>
      <c r="L5" s="18">
        <v>14.75</v>
      </c>
      <c r="M5" s="18">
        <v>8.6667</v>
      </c>
      <c r="N5" s="18">
        <v>26.4167</v>
      </c>
      <c r="O5" s="18">
        <v>47.8333</v>
      </c>
      <c r="P5" s="18">
        <v>241.5833</v>
      </c>
      <c r="Q5" s="18">
        <v>68.0833</v>
      </c>
      <c r="R5" s="18">
        <v>41.75</v>
      </c>
      <c r="S5" s="18">
        <v>131.75</v>
      </c>
      <c r="T5" s="18">
        <v>16.6667</v>
      </c>
      <c r="U5" s="18">
        <v>107.3333</v>
      </c>
      <c r="V5" s="18">
        <v>51.4167</v>
      </c>
      <c r="W5" s="18">
        <v>28.8333</v>
      </c>
      <c r="X5" s="18">
        <v>20</v>
      </c>
      <c r="Y5" s="18">
        <v>12.3333</v>
      </c>
      <c r="Z5" s="18">
        <v>8.5</v>
      </c>
      <c r="AA5" s="18">
        <v>7.4167</v>
      </c>
      <c r="AB5" s="18">
        <v>6.75</v>
      </c>
      <c r="AC5" s="18">
        <v>98.5833</v>
      </c>
    </row>
    <row r="6" spans="1:29" ht="12.75">
      <c r="A6" s="17" t="s">
        <v>34</v>
      </c>
      <c r="B6" s="18">
        <v>2158.9167</v>
      </c>
      <c r="C6" s="18">
        <v>107.6667</v>
      </c>
      <c r="D6" s="18">
        <v>479</v>
      </c>
      <c r="E6" s="18">
        <v>382.25</v>
      </c>
      <c r="F6" s="18">
        <v>115</v>
      </c>
      <c r="G6" s="18">
        <v>616.25</v>
      </c>
      <c r="H6" s="18">
        <v>458.75</v>
      </c>
      <c r="I6" s="18">
        <v>536.8333</v>
      </c>
      <c r="J6" s="18">
        <v>232.8333</v>
      </c>
      <c r="K6" s="18">
        <v>304</v>
      </c>
      <c r="L6" s="18">
        <v>48.4167</v>
      </c>
      <c r="M6" s="18">
        <v>13.25</v>
      </c>
      <c r="N6" s="18">
        <v>40.4167</v>
      </c>
      <c r="O6" s="18">
        <v>92.5</v>
      </c>
      <c r="P6" s="18">
        <v>1984.0833</v>
      </c>
      <c r="Q6" s="18">
        <v>1299.5833</v>
      </c>
      <c r="R6" s="18">
        <v>237.5</v>
      </c>
      <c r="S6" s="18">
        <v>447</v>
      </c>
      <c r="T6" s="18">
        <v>28.6667</v>
      </c>
      <c r="U6" s="18">
        <v>1137.9167</v>
      </c>
      <c r="V6" s="18">
        <v>597.5833</v>
      </c>
      <c r="W6" s="18">
        <v>132</v>
      </c>
      <c r="X6" s="18">
        <v>60.5833</v>
      </c>
      <c r="Y6" s="18">
        <v>38.4167</v>
      </c>
      <c r="Z6" s="18">
        <v>30</v>
      </c>
      <c r="AA6" s="18">
        <v>19.8333</v>
      </c>
      <c r="AB6" s="18">
        <v>14.4167</v>
      </c>
      <c r="AC6" s="18">
        <v>128.1667</v>
      </c>
    </row>
    <row r="7" spans="1:29" ht="12.75">
      <c r="A7" s="17" t="s">
        <v>35</v>
      </c>
      <c r="B7" s="18">
        <v>332.9167</v>
      </c>
      <c r="C7" s="18">
        <v>9</v>
      </c>
      <c r="D7" s="18">
        <v>60.4167</v>
      </c>
      <c r="E7" s="18">
        <v>82.4167</v>
      </c>
      <c r="F7" s="18">
        <v>9.75</v>
      </c>
      <c r="G7" s="18">
        <v>89.8333</v>
      </c>
      <c r="H7" s="18">
        <v>81.5</v>
      </c>
      <c r="I7" s="18">
        <v>34.9167</v>
      </c>
      <c r="J7" s="18">
        <v>26.75</v>
      </c>
      <c r="K7" s="18">
        <v>8.1667</v>
      </c>
      <c r="L7" s="18">
        <v>22.0833</v>
      </c>
      <c r="M7" s="18">
        <v>6.4167</v>
      </c>
      <c r="N7" s="18">
        <v>15.5</v>
      </c>
      <c r="O7" s="18">
        <v>35.5</v>
      </c>
      <c r="P7" s="18">
        <v>268.25</v>
      </c>
      <c r="Q7" s="18">
        <v>61.4167</v>
      </c>
      <c r="R7" s="18">
        <v>53.5833</v>
      </c>
      <c r="S7" s="18">
        <v>153.25</v>
      </c>
      <c r="T7" s="18">
        <v>7.25</v>
      </c>
      <c r="U7" s="18">
        <v>103.6667</v>
      </c>
      <c r="V7" s="18">
        <v>54.1667</v>
      </c>
      <c r="W7" s="18">
        <v>28.3333</v>
      </c>
      <c r="X7" s="18">
        <v>21.1667</v>
      </c>
      <c r="Y7" s="18">
        <v>13.4167</v>
      </c>
      <c r="Z7" s="18">
        <v>12</v>
      </c>
      <c r="AA7" s="18">
        <v>8.5</v>
      </c>
      <c r="AB7" s="18">
        <v>9.0833</v>
      </c>
      <c r="AC7" s="18">
        <v>82.5833</v>
      </c>
    </row>
    <row r="8" spans="1:29" ht="12.75">
      <c r="A8" s="17" t="s">
        <v>36</v>
      </c>
      <c r="B8" s="18">
        <v>801.4167</v>
      </c>
      <c r="C8" s="18">
        <v>21.1667</v>
      </c>
      <c r="D8" s="18">
        <v>144.9167</v>
      </c>
      <c r="E8" s="18">
        <v>187.8333</v>
      </c>
      <c r="F8" s="18">
        <v>30.0833</v>
      </c>
      <c r="G8" s="18">
        <v>210</v>
      </c>
      <c r="H8" s="18">
        <v>207.4167</v>
      </c>
      <c r="I8" s="18">
        <v>142.5</v>
      </c>
      <c r="J8" s="18">
        <v>87</v>
      </c>
      <c r="K8" s="18">
        <v>55.5</v>
      </c>
      <c r="L8" s="18">
        <v>22.6667</v>
      </c>
      <c r="M8" s="18">
        <v>6.8333</v>
      </c>
      <c r="N8" s="18">
        <v>14.4167</v>
      </c>
      <c r="O8" s="18">
        <v>80.25</v>
      </c>
      <c r="P8" s="18">
        <v>680.6667</v>
      </c>
      <c r="Q8" s="18">
        <v>394.4167</v>
      </c>
      <c r="R8" s="18">
        <v>79.1667</v>
      </c>
      <c r="S8" s="18">
        <v>207.0833</v>
      </c>
      <c r="T8" s="18">
        <v>19.25</v>
      </c>
      <c r="U8" s="18">
        <v>377.4167</v>
      </c>
      <c r="V8" s="18">
        <v>173.6667</v>
      </c>
      <c r="W8" s="18">
        <v>54.75</v>
      </c>
      <c r="X8" s="18">
        <v>34</v>
      </c>
      <c r="Y8" s="18">
        <v>25.8333</v>
      </c>
      <c r="Z8" s="18">
        <v>18.0833</v>
      </c>
      <c r="AA8" s="18">
        <v>13.75</v>
      </c>
      <c r="AB8" s="18">
        <v>8.9167</v>
      </c>
      <c r="AC8" s="18">
        <v>95</v>
      </c>
    </row>
    <row r="9" spans="1:29" ht="12.75">
      <c r="A9" s="17" t="s">
        <v>37</v>
      </c>
      <c r="B9" s="18">
        <v>40</v>
      </c>
      <c r="C9" s="18" t="s">
        <v>38</v>
      </c>
      <c r="D9" s="18">
        <v>9.25</v>
      </c>
      <c r="E9" s="18" t="s">
        <v>38</v>
      </c>
      <c r="F9" s="18" t="s">
        <v>38</v>
      </c>
      <c r="G9" s="18">
        <v>13.0833</v>
      </c>
      <c r="H9" s="18" t="s">
        <v>38</v>
      </c>
      <c r="I9" s="18">
        <v>5.0833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>
        <v>2.3333</v>
      </c>
      <c r="P9" s="18">
        <v>32.5</v>
      </c>
      <c r="Q9" s="18">
        <v>12.9167</v>
      </c>
      <c r="R9" s="18">
        <v>9.4167</v>
      </c>
      <c r="S9" s="18">
        <v>10.1667</v>
      </c>
      <c r="T9" s="18" t="s">
        <v>38</v>
      </c>
      <c r="U9" s="18">
        <v>15.0833</v>
      </c>
      <c r="V9" s="18">
        <v>7.6667</v>
      </c>
      <c r="W9" s="18">
        <v>3.0833</v>
      </c>
      <c r="X9" s="18" t="s">
        <v>38</v>
      </c>
      <c r="Y9" s="18" t="s">
        <v>38</v>
      </c>
      <c r="Z9" s="18" t="s">
        <v>38</v>
      </c>
      <c r="AA9" s="18" t="s">
        <v>38</v>
      </c>
      <c r="AB9" s="18" t="s">
        <v>38</v>
      </c>
      <c r="AC9" s="18">
        <v>6.8333</v>
      </c>
    </row>
    <row r="10" spans="1:29" ht="12.75">
      <c r="A10" s="17" t="s">
        <v>39</v>
      </c>
      <c r="B10" s="18">
        <v>560.5</v>
      </c>
      <c r="C10" s="18">
        <v>25.0833</v>
      </c>
      <c r="D10" s="18">
        <v>99.25</v>
      </c>
      <c r="E10" s="18">
        <v>121.3333</v>
      </c>
      <c r="F10" s="18">
        <v>20</v>
      </c>
      <c r="G10" s="18">
        <v>158.5</v>
      </c>
      <c r="H10" s="18">
        <v>136.3333</v>
      </c>
      <c r="I10" s="18">
        <v>103.4167</v>
      </c>
      <c r="J10" s="18">
        <v>40.5833</v>
      </c>
      <c r="K10" s="18">
        <v>62.8333</v>
      </c>
      <c r="L10" s="18">
        <v>15.9167</v>
      </c>
      <c r="M10" s="18">
        <v>8.0833</v>
      </c>
      <c r="N10" s="18">
        <v>17</v>
      </c>
      <c r="O10" s="18">
        <v>71.5833</v>
      </c>
      <c r="P10" s="18">
        <v>450.6667</v>
      </c>
      <c r="Q10" s="18">
        <v>258.8333</v>
      </c>
      <c r="R10" s="18">
        <v>62.6667</v>
      </c>
      <c r="S10" s="18">
        <v>129.1667</v>
      </c>
      <c r="T10" s="18">
        <v>13.1667</v>
      </c>
      <c r="U10" s="18">
        <v>255.4167</v>
      </c>
      <c r="V10" s="18">
        <v>129</v>
      </c>
      <c r="W10" s="18">
        <v>35.8333</v>
      </c>
      <c r="X10" s="18">
        <v>20.8333</v>
      </c>
      <c r="Y10" s="18">
        <v>13.25</v>
      </c>
      <c r="Z10" s="18">
        <v>11.0833</v>
      </c>
      <c r="AA10" s="18">
        <v>9.0833</v>
      </c>
      <c r="AB10" s="18">
        <v>9.1667</v>
      </c>
      <c r="AC10" s="18">
        <v>76.8333</v>
      </c>
    </row>
    <row r="11" spans="1:29" ht="12.75">
      <c r="A11" s="17" t="s">
        <v>40</v>
      </c>
      <c r="B11" s="18">
        <v>24.5833</v>
      </c>
      <c r="C11" s="18" t="s">
        <v>38</v>
      </c>
      <c r="D11" s="18" t="s">
        <v>38</v>
      </c>
      <c r="E11" s="18">
        <v>6.3333</v>
      </c>
      <c r="F11" s="18" t="s">
        <v>38</v>
      </c>
      <c r="G11" s="18">
        <v>6.1667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23.1667</v>
      </c>
      <c r="Q11" s="18">
        <v>10.75</v>
      </c>
      <c r="R11" s="18" t="s">
        <v>38</v>
      </c>
      <c r="S11" s="18">
        <v>10.6667</v>
      </c>
      <c r="T11" s="18" t="s">
        <v>38</v>
      </c>
      <c r="U11" s="18">
        <v>11</v>
      </c>
      <c r="V11" s="18">
        <v>4.8333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4.3333</v>
      </c>
    </row>
    <row r="12" spans="1:29" ht="12.75">
      <c r="A12" s="17" t="s">
        <v>41</v>
      </c>
      <c r="B12" s="18">
        <v>576.5</v>
      </c>
      <c r="C12" s="18">
        <v>27.8333</v>
      </c>
      <c r="D12" s="18">
        <v>83.1667</v>
      </c>
      <c r="E12" s="18">
        <v>138.9167</v>
      </c>
      <c r="F12" s="18">
        <v>27.0833</v>
      </c>
      <c r="G12" s="18">
        <v>154.5833</v>
      </c>
      <c r="H12" s="18">
        <v>144.9167</v>
      </c>
      <c r="I12" s="18">
        <v>38.8333</v>
      </c>
      <c r="J12" s="18">
        <v>22.75</v>
      </c>
      <c r="K12" s="18">
        <v>16.0833</v>
      </c>
      <c r="L12" s="18">
        <v>32.4167</v>
      </c>
      <c r="M12" s="18">
        <v>9.8333</v>
      </c>
      <c r="N12" s="18">
        <v>51.5833</v>
      </c>
      <c r="O12" s="18">
        <v>55.9167</v>
      </c>
      <c r="P12" s="18">
        <v>442.1667</v>
      </c>
      <c r="Q12" s="18">
        <v>107.0833</v>
      </c>
      <c r="R12" s="18">
        <v>81.9167</v>
      </c>
      <c r="S12" s="18">
        <v>253.1667</v>
      </c>
      <c r="T12" s="18">
        <v>17</v>
      </c>
      <c r="U12" s="18">
        <v>197.3333</v>
      </c>
      <c r="V12" s="18">
        <v>102.75</v>
      </c>
      <c r="W12" s="18">
        <v>46.4167</v>
      </c>
      <c r="X12" s="18">
        <v>31.6667</v>
      </c>
      <c r="Y12" s="18">
        <v>23.4167</v>
      </c>
      <c r="Z12" s="18">
        <v>18.5</v>
      </c>
      <c r="AA12" s="18">
        <v>14.1667</v>
      </c>
      <c r="AB12" s="18">
        <v>9.1667</v>
      </c>
      <c r="AC12" s="18">
        <v>133.0833</v>
      </c>
    </row>
    <row r="13" spans="1:29" ht="12.75">
      <c r="A13" s="17" t="s">
        <v>42</v>
      </c>
      <c r="B13" s="18">
        <v>75.9167</v>
      </c>
      <c r="C13" s="18">
        <v>3.3333</v>
      </c>
      <c r="D13" s="18">
        <v>12.25</v>
      </c>
      <c r="E13" s="18">
        <v>17.8333</v>
      </c>
      <c r="F13" s="18">
        <v>2.3333</v>
      </c>
      <c r="G13" s="18">
        <v>21.0833</v>
      </c>
      <c r="H13" s="18">
        <v>19.0833</v>
      </c>
      <c r="I13" s="18">
        <v>10.1667</v>
      </c>
      <c r="J13" s="18">
        <v>6.4167</v>
      </c>
      <c r="K13" s="18">
        <v>3.75</v>
      </c>
      <c r="L13" s="18">
        <v>3.1667</v>
      </c>
      <c r="M13" s="18">
        <v>3.8333</v>
      </c>
      <c r="N13" s="18">
        <v>6.3333</v>
      </c>
      <c r="O13" s="18">
        <v>8.3333</v>
      </c>
      <c r="P13" s="18">
        <v>54.5</v>
      </c>
      <c r="Q13" s="18">
        <v>17.6667</v>
      </c>
      <c r="R13" s="18">
        <v>10.8333</v>
      </c>
      <c r="S13" s="18">
        <v>26</v>
      </c>
      <c r="T13" s="18">
        <v>2.9167</v>
      </c>
      <c r="U13" s="18">
        <v>30.6667</v>
      </c>
      <c r="V13" s="18">
        <v>12.5833</v>
      </c>
      <c r="W13" s="18">
        <v>5.6667</v>
      </c>
      <c r="X13" s="18">
        <v>3.8333</v>
      </c>
      <c r="Y13" s="18">
        <v>2.8333</v>
      </c>
      <c r="Z13" s="18">
        <v>2.3333</v>
      </c>
      <c r="AA13" s="18" t="s">
        <v>38</v>
      </c>
      <c r="AB13" s="18" t="s">
        <v>38</v>
      </c>
      <c r="AC13" s="18">
        <v>14</v>
      </c>
    </row>
    <row r="14" spans="1:29" ht="12.75">
      <c r="A14" s="17" t="s">
        <v>43</v>
      </c>
      <c r="B14" s="18">
        <v>371.1667</v>
      </c>
      <c r="C14" s="18">
        <v>14.75</v>
      </c>
      <c r="D14" s="18">
        <v>60.8333</v>
      </c>
      <c r="E14" s="18">
        <v>80.5833</v>
      </c>
      <c r="F14" s="18">
        <v>15.0833</v>
      </c>
      <c r="G14" s="18">
        <v>88.5833</v>
      </c>
      <c r="H14" s="18">
        <v>111.3333</v>
      </c>
      <c r="I14" s="18">
        <v>25.6667</v>
      </c>
      <c r="J14" s="18">
        <v>15.3333</v>
      </c>
      <c r="K14" s="18">
        <v>10.3333</v>
      </c>
      <c r="L14" s="18">
        <v>19.1667</v>
      </c>
      <c r="M14" s="18">
        <v>15.8333</v>
      </c>
      <c r="N14" s="18">
        <v>14.3333</v>
      </c>
      <c r="O14" s="18">
        <v>24.1667</v>
      </c>
      <c r="P14" s="18">
        <v>302.25</v>
      </c>
      <c r="Q14" s="18">
        <v>57.5833</v>
      </c>
      <c r="R14" s="18">
        <v>55.6667</v>
      </c>
      <c r="S14" s="18">
        <v>189</v>
      </c>
      <c r="T14" s="18">
        <v>14.5833</v>
      </c>
      <c r="U14" s="18">
        <v>121.5833</v>
      </c>
      <c r="V14" s="18">
        <v>62</v>
      </c>
      <c r="W14" s="18">
        <v>31.8333</v>
      </c>
      <c r="X14" s="18">
        <v>22.75</v>
      </c>
      <c r="Y14" s="18">
        <v>16.1667</v>
      </c>
      <c r="Z14" s="18">
        <v>13</v>
      </c>
      <c r="AA14" s="18">
        <v>9.3333</v>
      </c>
      <c r="AB14" s="18">
        <v>8.0833</v>
      </c>
      <c r="AC14" s="18">
        <v>86.4167</v>
      </c>
    </row>
    <row r="15" spans="1:29" ht="12.75">
      <c r="A15" s="17" t="s">
        <v>44</v>
      </c>
      <c r="B15" s="18">
        <v>4129.1667</v>
      </c>
      <c r="C15" s="18">
        <v>171.3333</v>
      </c>
      <c r="D15" s="18">
        <v>823.9167</v>
      </c>
      <c r="E15" s="18">
        <v>859.5</v>
      </c>
      <c r="F15" s="18">
        <v>185.4167</v>
      </c>
      <c r="G15" s="18">
        <v>970.8333</v>
      </c>
      <c r="H15" s="18">
        <v>1118.1667</v>
      </c>
      <c r="I15" s="18">
        <v>968.0833</v>
      </c>
      <c r="J15" s="18">
        <v>692.3333</v>
      </c>
      <c r="K15" s="18">
        <v>275.75</v>
      </c>
      <c r="L15" s="18">
        <v>101</v>
      </c>
      <c r="M15" s="18">
        <v>11.9167</v>
      </c>
      <c r="N15" s="18">
        <v>88.25</v>
      </c>
      <c r="O15" s="18">
        <v>187.5833</v>
      </c>
      <c r="P15" s="18">
        <v>3691.8333</v>
      </c>
      <c r="Q15" s="18">
        <v>2135.0833</v>
      </c>
      <c r="R15" s="18">
        <v>453</v>
      </c>
      <c r="S15" s="18">
        <v>1103.75</v>
      </c>
      <c r="T15" s="18">
        <v>149.5833</v>
      </c>
      <c r="U15" s="18">
        <v>1979.4167</v>
      </c>
      <c r="V15" s="18">
        <v>1043.0833</v>
      </c>
      <c r="W15" s="18">
        <v>277.1667</v>
      </c>
      <c r="X15" s="18">
        <v>141.25</v>
      </c>
      <c r="Y15" s="18">
        <v>96.75</v>
      </c>
      <c r="Z15" s="18">
        <v>76</v>
      </c>
      <c r="AA15" s="18">
        <v>58.5</v>
      </c>
      <c r="AB15" s="18">
        <v>46.9167</v>
      </c>
      <c r="AC15" s="18">
        <v>410.0833</v>
      </c>
    </row>
    <row r="16" spans="1:29" ht="12.75">
      <c r="A16" s="17" t="s">
        <v>45</v>
      </c>
      <c r="B16" s="18">
        <v>167.9167</v>
      </c>
      <c r="C16" s="18">
        <v>7.9167</v>
      </c>
      <c r="D16" s="18">
        <v>27.0833</v>
      </c>
      <c r="E16" s="18">
        <v>45.5833</v>
      </c>
      <c r="F16" s="18">
        <v>7.25</v>
      </c>
      <c r="G16" s="18">
        <v>39.25</v>
      </c>
      <c r="H16" s="18">
        <v>40.8333</v>
      </c>
      <c r="I16" s="18">
        <v>24.1667</v>
      </c>
      <c r="J16" s="18">
        <v>10.9167</v>
      </c>
      <c r="K16" s="18">
        <v>13.25</v>
      </c>
      <c r="L16" s="18">
        <v>6.4167</v>
      </c>
      <c r="M16" s="18">
        <v>4.0833</v>
      </c>
      <c r="N16" s="18">
        <v>9.0833</v>
      </c>
      <c r="O16" s="18">
        <v>16.75</v>
      </c>
      <c r="P16" s="18">
        <v>129.5</v>
      </c>
      <c r="Q16" s="18">
        <v>38.6667</v>
      </c>
      <c r="R16" s="18">
        <v>22.3333</v>
      </c>
      <c r="S16" s="18">
        <v>68.5</v>
      </c>
      <c r="T16" s="18">
        <v>8.5</v>
      </c>
      <c r="U16" s="18">
        <v>62.3333</v>
      </c>
      <c r="V16" s="18">
        <v>33.3333</v>
      </c>
      <c r="W16" s="18">
        <v>14.4167</v>
      </c>
      <c r="X16" s="18">
        <v>8.1667</v>
      </c>
      <c r="Y16" s="18">
        <v>6.1667</v>
      </c>
      <c r="Z16" s="18">
        <v>4.25</v>
      </c>
      <c r="AA16" s="18">
        <v>3.6667</v>
      </c>
      <c r="AB16" s="18">
        <v>2.75</v>
      </c>
      <c r="AC16" s="18">
        <v>32.8333</v>
      </c>
    </row>
    <row r="17" spans="1:29" ht="12.75">
      <c r="A17" s="17" t="s">
        <v>46</v>
      </c>
      <c r="B17" s="18">
        <v>684.5</v>
      </c>
      <c r="C17" s="18">
        <v>25.8333</v>
      </c>
      <c r="D17" s="18">
        <v>127.8333</v>
      </c>
      <c r="E17" s="18">
        <v>143.25</v>
      </c>
      <c r="F17" s="18">
        <v>33.8333</v>
      </c>
      <c r="G17" s="18">
        <v>196.4167</v>
      </c>
      <c r="H17" s="18">
        <v>157.3333</v>
      </c>
      <c r="I17" s="18">
        <v>121.5</v>
      </c>
      <c r="J17" s="18">
        <v>42.1667</v>
      </c>
      <c r="K17" s="18">
        <v>79.3333</v>
      </c>
      <c r="L17" s="18">
        <v>24.9167</v>
      </c>
      <c r="M17" s="18">
        <v>17.25</v>
      </c>
      <c r="N17" s="18">
        <v>32.5</v>
      </c>
      <c r="O17" s="18">
        <v>73.3333</v>
      </c>
      <c r="P17" s="18">
        <v>538.25</v>
      </c>
      <c r="Q17" s="18">
        <v>213.0833</v>
      </c>
      <c r="R17" s="18">
        <v>88.0833</v>
      </c>
      <c r="S17" s="18">
        <v>237.0833</v>
      </c>
      <c r="T17" s="18">
        <v>23.1667</v>
      </c>
      <c r="U17" s="18">
        <v>294.9167</v>
      </c>
      <c r="V17" s="18">
        <v>142.5</v>
      </c>
      <c r="W17" s="18">
        <v>51.5</v>
      </c>
      <c r="X17" s="18">
        <v>31.4167</v>
      </c>
      <c r="Y17" s="18">
        <v>20.8333</v>
      </c>
      <c r="Z17" s="18">
        <v>16.5</v>
      </c>
      <c r="AA17" s="18">
        <v>15</v>
      </c>
      <c r="AB17" s="18">
        <v>12.1667</v>
      </c>
      <c r="AC17" s="18">
        <v>99.6667</v>
      </c>
    </row>
    <row r="18" spans="1:29" ht="12.75">
      <c r="A18" s="17" t="s">
        <v>47</v>
      </c>
      <c r="B18" s="18">
        <v>1271.4167</v>
      </c>
      <c r="C18" s="18">
        <v>53.0833</v>
      </c>
      <c r="D18" s="18">
        <v>266.4167</v>
      </c>
      <c r="E18" s="18">
        <v>252.8333</v>
      </c>
      <c r="F18" s="18">
        <v>50.5</v>
      </c>
      <c r="G18" s="18">
        <v>341.4167</v>
      </c>
      <c r="H18" s="18">
        <v>307.1667</v>
      </c>
      <c r="I18" s="18">
        <v>270.5</v>
      </c>
      <c r="J18" s="18">
        <v>154</v>
      </c>
      <c r="K18" s="18">
        <v>116.5</v>
      </c>
      <c r="L18" s="18">
        <v>32.75</v>
      </c>
      <c r="M18" s="18">
        <v>14.75</v>
      </c>
      <c r="N18" s="18">
        <v>24.75</v>
      </c>
      <c r="O18" s="18">
        <v>88.75</v>
      </c>
      <c r="P18" s="18">
        <v>1131.5833</v>
      </c>
      <c r="Q18" s="18">
        <v>797</v>
      </c>
      <c r="R18" s="18">
        <v>118.9167</v>
      </c>
      <c r="S18" s="18">
        <v>215.6667</v>
      </c>
      <c r="T18" s="18">
        <v>11.5833</v>
      </c>
      <c r="U18" s="18">
        <v>667.9167</v>
      </c>
      <c r="V18" s="18">
        <v>362</v>
      </c>
      <c r="W18" s="18">
        <v>69.5833</v>
      </c>
      <c r="X18" s="18">
        <v>31.8333</v>
      </c>
      <c r="Y18" s="18">
        <v>23</v>
      </c>
      <c r="Z18" s="18">
        <v>16.5</v>
      </c>
      <c r="AA18" s="18">
        <v>11.0833</v>
      </c>
      <c r="AB18" s="18">
        <v>8.9167</v>
      </c>
      <c r="AC18" s="18">
        <v>80.5833</v>
      </c>
    </row>
    <row r="19" spans="1:29" ht="12.75">
      <c r="A19" s="17" t="s">
        <v>48</v>
      </c>
      <c r="B19" s="18">
        <v>251.25</v>
      </c>
      <c r="C19" s="18">
        <v>16</v>
      </c>
      <c r="D19" s="18">
        <v>38.5833</v>
      </c>
      <c r="E19" s="18">
        <v>54</v>
      </c>
      <c r="F19" s="18">
        <v>9.5833</v>
      </c>
      <c r="G19" s="18">
        <v>68.4167</v>
      </c>
      <c r="H19" s="18">
        <v>64.6667</v>
      </c>
      <c r="I19" s="18">
        <v>17.25</v>
      </c>
      <c r="J19" s="18">
        <v>9.9167</v>
      </c>
      <c r="K19" s="18">
        <v>7.3333</v>
      </c>
      <c r="L19" s="18">
        <v>14.5</v>
      </c>
      <c r="M19" s="18">
        <v>3.5833</v>
      </c>
      <c r="N19" s="18">
        <v>34.4167</v>
      </c>
      <c r="O19" s="18">
        <v>17.25</v>
      </c>
      <c r="P19" s="18">
        <v>188.5</v>
      </c>
      <c r="Q19" s="18">
        <v>52.8333</v>
      </c>
      <c r="R19" s="18">
        <v>39.5833</v>
      </c>
      <c r="S19" s="18">
        <v>96.0833</v>
      </c>
      <c r="T19" s="18">
        <v>7.5</v>
      </c>
      <c r="U19" s="18">
        <v>89.1667</v>
      </c>
      <c r="V19" s="18">
        <v>43.9167</v>
      </c>
      <c r="W19" s="18">
        <v>21.75</v>
      </c>
      <c r="X19" s="18">
        <v>13</v>
      </c>
      <c r="Y19" s="18">
        <v>9</v>
      </c>
      <c r="Z19" s="18">
        <v>6.9167</v>
      </c>
      <c r="AA19" s="18">
        <v>4.8333</v>
      </c>
      <c r="AB19" s="18">
        <v>4</v>
      </c>
      <c r="AC19" s="18">
        <v>58.6667</v>
      </c>
    </row>
    <row r="20" spans="1:29" ht="12.75">
      <c r="A20" s="17" t="s">
        <v>49</v>
      </c>
      <c r="B20" s="18">
        <v>72.4167</v>
      </c>
      <c r="C20" s="18">
        <v>2.1667</v>
      </c>
      <c r="D20" s="18">
        <v>11.0833</v>
      </c>
      <c r="E20" s="18">
        <v>18.4167</v>
      </c>
      <c r="F20" s="18">
        <v>2.1667</v>
      </c>
      <c r="G20" s="18">
        <v>16.3333</v>
      </c>
      <c r="H20" s="18">
        <v>22.25</v>
      </c>
      <c r="I20" s="18">
        <v>9.8333</v>
      </c>
      <c r="J20" s="18">
        <v>6.6667</v>
      </c>
      <c r="K20" s="18">
        <v>3.1667</v>
      </c>
      <c r="L20" s="18">
        <v>4</v>
      </c>
      <c r="M20" s="18">
        <v>2.25</v>
      </c>
      <c r="N20" s="18">
        <v>7.4167</v>
      </c>
      <c r="O20" s="18">
        <v>4.6667</v>
      </c>
      <c r="P20" s="18">
        <v>56</v>
      </c>
      <c r="Q20" s="18">
        <v>18.5</v>
      </c>
      <c r="R20" s="18">
        <v>8.75</v>
      </c>
      <c r="S20" s="18">
        <v>28.75</v>
      </c>
      <c r="T20" s="18">
        <v>2.0833</v>
      </c>
      <c r="U20" s="18">
        <v>25.8333</v>
      </c>
      <c r="V20" s="18">
        <v>12</v>
      </c>
      <c r="W20" s="18">
        <v>6.4167</v>
      </c>
      <c r="X20" s="18">
        <v>4.9167</v>
      </c>
      <c r="Y20" s="18">
        <v>2.6667</v>
      </c>
      <c r="Z20" s="18" t="s">
        <v>38</v>
      </c>
      <c r="AA20" s="18" t="s">
        <v>38</v>
      </c>
      <c r="AB20" s="18" t="s">
        <v>38</v>
      </c>
      <c r="AC20" s="18">
        <v>15.5</v>
      </c>
    </row>
    <row r="21" spans="1:29" ht="12.75">
      <c r="A21" s="17" t="s">
        <v>50</v>
      </c>
      <c r="B21" s="18">
        <v>35.8333</v>
      </c>
      <c r="C21" s="18" t="s">
        <v>38</v>
      </c>
      <c r="D21" s="18">
        <v>5.8333</v>
      </c>
      <c r="E21" s="18" t="s">
        <v>38</v>
      </c>
      <c r="F21" s="18" t="s">
        <v>38</v>
      </c>
      <c r="G21" s="18" t="s">
        <v>38</v>
      </c>
      <c r="H21" s="18">
        <v>14</v>
      </c>
      <c r="I21" s="18">
        <v>6.5</v>
      </c>
      <c r="J21" s="18">
        <v>4.0833</v>
      </c>
      <c r="K21" s="18">
        <v>2.4167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31.1667</v>
      </c>
      <c r="Q21" s="18">
        <v>20.25</v>
      </c>
      <c r="R21" s="18">
        <v>2.5</v>
      </c>
      <c r="S21" s="18">
        <v>8.4167</v>
      </c>
      <c r="T21" s="18" t="s">
        <v>38</v>
      </c>
      <c r="U21" s="18">
        <v>14.1667</v>
      </c>
      <c r="V21" s="18">
        <v>7.5833</v>
      </c>
      <c r="W21" s="18">
        <v>3.0833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6.5833</v>
      </c>
    </row>
    <row r="22" spans="1:29" ht="12.75">
      <c r="A22" s="17" t="s">
        <v>51</v>
      </c>
      <c r="B22" s="18">
        <v>2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285.6667</v>
      </c>
      <c r="C23" s="18">
        <v>11.75</v>
      </c>
      <c r="D23" s="18">
        <v>42.75</v>
      </c>
      <c r="E23" s="18">
        <v>64.3333</v>
      </c>
      <c r="F23" s="18">
        <v>7</v>
      </c>
      <c r="G23" s="18">
        <v>69.8333</v>
      </c>
      <c r="H23" s="18">
        <v>90</v>
      </c>
      <c r="I23" s="18">
        <v>24.4167</v>
      </c>
      <c r="J23" s="18">
        <v>18.6667</v>
      </c>
      <c r="K23" s="18">
        <v>5.75</v>
      </c>
      <c r="L23" s="18">
        <v>9.5833</v>
      </c>
      <c r="M23" s="18">
        <v>8.9167</v>
      </c>
      <c r="N23" s="18">
        <v>15.0833</v>
      </c>
      <c r="O23" s="18">
        <v>18.8333</v>
      </c>
      <c r="P23" s="18">
        <v>233.75</v>
      </c>
      <c r="Q23" s="18">
        <v>38.1667</v>
      </c>
      <c r="R23" s="18">
        <v>37.25</v>
      </c>
      <c r="S23" s="18">
        <v>158.3333</v>
      </c>
      <c r="T23" s="18">
        <v>9.0833</v>
      </c>
      <c r="U23" s="18">
        <v>96.9167</v>
      </c>
      <c r="V23" s="18">
        <v>50.25</v>
      </c>
      <c r="W23" s="18">
        <v>23.3333</v>
      </c>
      <c r="X23" s="18">
        <v>16.25</v>
      </c>
      <c r="Y23" s="18">
        <v>12.5</v>
      </c>
      <c r="Z23" s="18">
        <v>10.3333</v>
      </c>
      <c r="AA23" s="18">
        <v>8.5</v>
      </c>
      <c r="AB23" s="18">
        <v>7.3333</v>
      </c>
      <c r="AC23" s="18">
        <v>60.25</v>
      </c>
    </row>
    <row r="24" spans="1:29" ht="12.75">
      <c r="A24" s="17" t="s">
        <v>53</v>
      </c>
      <c r="B24" s="18">
        <v>14.5833</v>
      </c>
      <c r="C24" s="18" t="s">
        <v>38</v>
      </c>
      <c r="D24" s="18" t="s">
        <v>38</v>
      </c>
      <c r="E24" s="18">
        <v>4.75</v>
      </c>
      <c r="F24" s="18" t="s">
        <v>38</v>
      </c>
      <c r="G24" s="18" t="s">
        <v>38</v>
      </c>
      <c r="H24" s="18">
        <v>4.4167</v>
      </c>
      <c r="I24" s="18">
        <v>3.25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13.25</v>
      </c>
      <c r="Q24" s="18">
        <v>7.9167</v>
      </c>
      <c r="R24" s="18" t="s">
        <v>38</v>
      </c>
      <c r="S24" s="18">
        <v>4.9167</v>
      </c>
      <c r="T24" s="18" t="s">
        <v>38</v>
      </c>
      <c r="U24" s="18">
        <v>7.9167</v>
      </c>
      <c r="V24" s="18">
        <v>3.9167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1485</v>
      </c>
      <c r="C25" s="18">
        <v>72.1667</v>
      </c>
      <c r="D25" s="18">
        <v>300.8333</v>
      </c>
      <c r="E25" s="18">
        <v>300.1667</v>
      </c>
      <c r="F25" s="18">
        <v>75.3333</v>
      </c>
      <c r="G25" s="18">
        <v>359.6667</v>
      </c>
      <c r="H25" s="18">
        <v>376.8333</v>
      </c>
      <c r="I25" s="18">
        <v>319.8333</v>
      </c>
      <c r="J25" s="18">
        <v>106.25</v>
      </c>
      <c r="K25" s="18">
        <v>213.5833</v>
      </c>
      <c r="L25" s="18">
        <v>52.6667</v>
      </c>
      <c r="M25" s="18">
        <v>37.8333</v>
      </c>
      <c r="N25" s="18">
        <v>44.4167</v>
      </c>
      <c r="O25" s="18">
        <v>216</v>
      </c>
      <c r="P25" s="18">
        <v>1131.9167</v>
      </c>
      <c r="Q25" s="18">
        <v>554.8333</v>
      </c>
      <c r="R25" s="18">
        <v>180.6667</v>
      </c>
      <c r="S25" s="18">
        <v>396.4167</v>
      </c>
      <c r="T25" s="18">
        <v>54.8333</v>
      </c>
      <c r="U25" s="18">
        <v>639</v>
      </c>
      <c r="V25" s="18">
        <v>362.75</v>
      </c>
      <c r="W25" s="18">
        <v>110.5</v>
      </c>
      <c r="X25" s="18">
        <v>60.5833</v>
      </c>
      <c r="Y25" s="18">
        <v>45.0833</v>
      </c>
      <c r="Z25" s="18">
        <v>36.4167</v>
      </c>
      <c r="AA25" s="18">
        <v>26.9167</v>
      </c>
      <c r="AB25" s="18">
        <v>20.25</v>
      </c>
      <c r="AC25" s="18">
        <v>183.5</v>
      </c>
    </row>
    <row r="26" spans="1:29" ht="12.75">
      <c r="A26" s="17" t="s">
        <v>55</v>
      </c>
      <c r="B26" s="18">
        <v>23.5</v>
      </c>
      <c r="C26" s="18" t="s">
        <v>38</v>
      </c>
      <c r="D26" s="18" t="s">
        <v>38</v>
      </c>
      <c r="E26" s="18">
        <v>7</v>
      </c>
      <c r="F26" s="18" t="s">
        <v>38</v>
      </c>
      <c r="G26" s="18">
        <v>6</v>
      </c>
      <c r="H26" s="18" t="s">
        <v>38</v>
      </c>
      <c r="I26" s="18">
        <v>4.8333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2.75</v>
      </c>
      <c r="P26" s="18">
        <v>18.4167</v>
      </c>
      <c r="Q26" s="18">
        <v>12</v>
      </c>
      <c r="R26" s="18">
        <v>2.5</v>
      </c>
      <c r="S26" s="18">
        <v>3.9167</v>
      </c>
      <c r="T26" s="18" t="s">
        <v>38</v>
      </c>
      <c r="U26" s="18">
        <v>10.75</v>
      </c>
      <c r="V26" s="18">
        <v>4.9167</v>
      </c>
      <c r="W26" s="18">
        <v>2.5833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3232.6667</v>
      </c>
      <c r="C27" s="18">
        <v>196.6667</v>
      </c>
      <c r="D27" s="18">
        <v>654.3333</v>
      </c>
      <c r="E27" s="18">
        <v>621.5833</v>
      </c>
      <c r="F27" s="18">
        <v>167.3333</v>
      </c>
      <c r="G27" s="18">
        <v>822.8333</v>
      </c>
      <c r="H27" s="18">
        <v>769.9167</v>
      </c>
      <c r="I27" s="18">
        <v>559.25</v>
      </c>
      <c r="J27" s="18">
        <v>125.6667</v>
      </c>
      <c r="K27" s="18">
        <v>433.5833</v>
      </c>
      <c r="L27" s="18">
        <v>202.5833</v>
      </c>
      <c r="M27" s="18">
        <v>92.9167</v>
      </c>
      <c r="N27" s="18">
        <v>278.6667</v>
      </c>
      <c r="O27" s="18">
        <v>370.1667</v>
      </c>
      <c r="P27" s="18">
        <v>2347.5833</v>
      </c>
      <c r="Q27" s="18">
        <v>871.6667</v>
      </c>
      <c r="R27" s="18">
        <v>442</v>
      </c>
      <c r="S27" s="18">
        <v>1033.9167</v>
      </c>
      <c r="T27" s="18">
        <v>143.3333</v>
      </c>
      <c r="U27" s="18">
        <v>1235.8333</v>
      </c>
      <c r="V27" s="18">
        <v>599.3333</v>
      </c>
      <c r="W27" s="18">
        <v>267.1667</v>
      </c>
      <c r="X27" s="18">
        <v>176.25</v>
      </c>
      <c r="Y27" s="18">
        <v>121.1667</v>
      </c>
      <c r="Z27" s="18">
        <v>92.8333</v>
      </c>
      <c r="AA27" s="18">
        <v>74.3333</v>
      </c>
      <c r="AB27" s="18">
        <v>62</v>
      </c>
      <c r="AC27" s="18">
        <v>603.75</v>
      </c>
    </row>
    <row r="28" spans="1:29" ht="12.75">
      <c r="A28" s="17" t="s">
        <v>57</v>
      </c>
      <c r="B28" s="18">
        <v>96.8333</v>
      </c>
      <c r="C28" s="18">
        <v>5.25</v>
      </c>
      <c r="D28" s="18">
        <v>16.6667</v>
      </c>
      <c r="E28" s="18">
        <v>24.0833</v>
      </c>
      <c r="F28" s="18">
        <v>5.3333</v>
      </c>
      <c r="G28" s="18">
        <v>16.8333</v>
      </c>
      <c r="H28" s="18">
        <v>28.6667</v>
      </c>
      <c r="I28" s="18">
        <v>16.3333</v>
      </c>
      <c r="J28" s="18">
        <v>4.5833</v>
      </c>
      <c r="K28" s="18">
        <v>11.75</v>
      </c>
      <c r="L28" s="18">
        <v>5.0833</v>
      </c>
      <c r="M28" s="18">
        <v>7.4167</v>
      </c>
      <c r="N28" s="18">
        <v>8.25</v>
      </c>
      <c r="O28" s="18">
        <v>15.3333</v>
      </c>
      <c r="P28" s="18">
        <v>63.1667</v>
      </c>
      <c r="Q28" s="18">
        <v>12.25</v>
      </c>
      <c r="R28" s="18">
        <v>10</v>
      </c>
      <c r="S28" s="18">
        <v>40.9167</v>
      </c>
      <c r="T28" s="18">
        <v>2.6667</v>
      </c>
      <c r="U28" s="18">
        <v>31.25</v>
      </c>
      <c r="V28" s="18">
        <v>16.1667</v>
      </c>
      <c r="W28" s="18">
        <v>7.9167</v>
      </c>
      <c r="X28" s="18">
        <v>5</v>
      </c>
      <c r="Y28" s="18">
        <v>3.5833</v>
      </c>
      <c r="Z28" s="18">
        <v>2.4167</v>
      </c>
      <c r="AA28" s="18" t="s">
        <v>38</v>
      </c>
      <c r="AB28" s="18" t="s">
        <v>38</v>
      </c>
      <c r="AC28" s="18">
        <v>27.25</v>
      </c>
    </row>
    <row r="29" spans="1:29" ht="12.75">
      <c r="A29" s="17" t="s">
        <v>58</v>
      </c>
      <c r="B29" s="18">
        <v>587.8333</v>
      </c>
      <c r="C29" s="18">
        <v>36.25</v>
      </c>
      <c r="D29" s="18">
        <v>97.75</v>
      </c>
      <c r="E29" s="18">
        <v>136.9167</v>
      </c>
      <c r="F29" s="18">
        <v>34.75</v>
      </c>
      <c r="G29" s="18">
        <v>132</v>
      </c>
      <c r="H29" s="18">
        <v>150.1667</v>
      </c>
      <c r="I29" s="18">
        <v>73.8333</v>
      </c>
      <c r="J29" s="18">
        <v>12.1667</v>
      </c>
      <c r="K29" s="18">
        <v>61.6667</v>
      </c>
      <c r="L29" s="18">
        <v>35</v>
      </c>
      <c r="M29" s="18">
        <v>11.5</v>
      </c>
      <c r="N29" s="18">
        <v>67.25</v>
      </c>
      <c r="O29" s="18">
        <v>84.3333</v>
      </c>
      <c r="P29" s="18">
        <v>394.9167</v>
      </c>
      <c r="Q29" s="18">
        <v>138.8333</v>
      </c>
      <c r="R29" s="18">
        <v>73.5</v>
      </c>
      <c r="S29" s="18">
        <v>182.5833</v>
      </c>
      <c r="T29" s="18">
        <v>29.8333</v>
      </c>
      <c r="U29" s="18">
        <v>200.0833</v>
      </c>
      <c r="V29" s="18">
        <v>100.1667</v>
      </c>
      <c r="W29" s="18">
        <v>44.6667</v>
      </c>
      <c r="X29" s="18">
        <v>27.8333</v>
      </c>
      <c r="Y29" s="18">
        <v>22.25</v>
      </c>
      <c r="Z29" s="18">
        <v>14.4167</v>
      </c>
      <c r="AA29" s="18">
        <v>13.5</v>
      </c>
      <c r="AB29" s="18">
        <v>11.4167</v>
      </c>
      <c r="AC29" s="18">
        <v>153.5</v>
      </c>
    </row>
    <row r="30" spans="1:29" ht="12.75">
      <c r="A30" s="17" t="s">
        <v>59</v>
      </c>
      <c r="B30" s="18">
        <v>182.5</v>
      </c>
      <c r="C30" s="18">
        <v>9.3333</v>
      </c>
      <c r="D30" s="18">
        <v>33.6667</v>
      </c>
      <c r="E30" s="18">
        <v>42.0833</v>
      </c>
      <c r="F30" s="18">
        <v>9.3333</v>
      </c>
      <c r="G30" s="18">
        <v>45.8333</v>
      </c>
      <c r="H30" s="18">
        <v>42.25</v>
      </c>
      <c r="I30" s="18">
        <v>36.25</v>
      </c>
      <c r="J30" s="18">
        <v>15.5</v>
      </c>
      <c r="K30" s="18">
        <v>20.75</v>
      </c>
      <c r="L30" s="18">
        <v>14.9167</v>
      </c>
      <c r="M30" s="18">
        <v>8.5</v>
      </c>
      <c r="N30" s="18">
        <v>14.5833</v>
      </c>
      <c r="O30" s="18">
        <v>26.6667</v>
      </c>
      <c r="P30" s="18">
        <v>125.5</v>
      </c>
      <c r="Q30" s="18">
        <v>37.6667</v>
      </c>
      <c r="R30" s="18">
        <v>18.1667</v>
      </c>
      <c r="S30" s="18">
        <v>69.6667</v>
      </c>
      <c r="T30" s="18">
        <v>7.25</v>
      </c>
      <c r="U30" s="18">
        <v>63.3333</v>
      </c>
      <c r="V30" s="18">
        <v>31.8333</v>
      </c>
      <c r="W30" s="18">
        <v>14.0833</v>
      </c>
      <c r="X30" s="18">
        <v>10.6667</v>
      </c>
      <c r="Y30" s="18">
        <v>8.9167</v>
      </c>
      <c r="Z30" s="18">
        <v>7.5833</v>
      </c>
      <c r="AA30" s="18">
        <v>4.5833</v>
      </c>
      <c r="AB30" s="18">
        <v>4.4167</v>
      </c>
      <c r="AC30" s="18">
        <v>37.0833</v>
      </c>
    </row>
    <row r="31" spans="1:29" ht="12.75">
      <c r="A31" s="17" t="s">
        <v>60</v>
      </c>
      <c r="B31" s="18">
        <v>2990.75</v>
      </c>
      <c r="C31" s="18">
        <v>114.25</v>
      </c>
      <c r="D31" s="18">
        <v>548.4167</v>
      </c>
      <c r="E31" s="18">
        <v>673.3333</v>
      </c>
      <c r="F31" s="18">
        <v>114.5833</v>
      </c>
      <c r="G31" s="18">
        <v>704.8333</v>
      </c>
      <c r="H31" s="18">
        <v>835.3333</v>
      </c>
      <c r="I31" s="18">
        <v>471.3333</v>
      </c>
      <c r="J31" s="18">
        <v>264.4167</v>
      </c>
      <c r="K31" s="18">
        <v>206.9167</v>
      </c>
      <c r="L31" s="18">
        <v>132.0833</v>
      </c>
      <c r="M31" s="18">
        <v>25.1667</v>
      </c>
      <c r="N31" s="18">
        <v>91.5</v>
      </c>
      <c r="O31" s="18">
        <v>263.6667</v>
      </c>
      <c r="P31" s="18">
        <v>2525.8333</v>
      </c>
      <c r="Q31" s="18">
        <v>1069.4167</v>
      </c>
      <c r="R31" s="18">
        <v>332.4167</v>
      </c>
      <c r="S31" s="18">
        <v>1124</v>
      </c>
      <c r="T31" s="18">
        <v>84.5833</v>
      </c>
      <c r="U31" s="18">
        <v>1200.6667</v>
      </c>
      <c r="V31" s="18">
        <v>576.5833</v>
      </c>
      <c r="W31" s="18">
        <v>217.9167</v>
      </c>
      <c r="X31" s="18">
        <v>148.25</v>
      </c>
      <c r="Y31" s="18">
        <v>103.9167</v>
      </c>
      <c r="Z31" s="18">
        <v>80.5833</v>
      </c>
      <c r="AA31" s="18">
        <v>63</v>
      </c>
      <c r="AB31" s="18">
        <v>49.4167</v>
      </c>
      <c r="AC31" s="18">
        <v>550.4167</v>
      </c>
    </row>
    <row r="32" spans="1:29" ht="12.75">
      <c r="A32" s="17" t="s">
        <v>61</v>
      </c>
      <c r="B32" s="18">
        <v>3860.4167</v>
      </c>
      <c r="C32" s="18">
        <v>211.4167</v>
      </c>
      <c r="D32" s="18">
        <v>702.6667</v>
      </c>
      <c r="E32" s="18">
        <v>781.4167</v>
      </c>
      <c r="F32" s="18">
        <v>196.9167</v>
      </c>
      <c r="G32" s="18">
        <v>1031.25</v>
      </c>
      <c r="H32" s="18">
        <v>936.75</v>
      </c>
      <c r="I32" s="18">
        <v>813.8333</v>
      </c>
      <c r="J32" s="18">
        <v>177.9167</v>
      </c>
      <c r="K32" s="18">
        <v>635.9167</v>
      </c>
      <c r="L32" s="18">
        <v>148.6667</v>
      </c>
      <c r="M32" s="18">
        <v>96.4167</v>
      </c>
      <c r="N32" s="18">
        <v>297</v>
      </c>
      <c r="O32" s="18">
        <v>389.6667</v>
      </c>
      <c r="P32" s="18">
        <v>2893.0833</v>
      </c>
      <c r="Q32" s="18">
        <v>1542.9167</v>
      </c>
      <c r="R32" s="18">
        <v>487.6667</v>
      </c>
      <c r="S32" s="18">
        <v>862.5</v>
      </c>
      <c r="T32" s="18">
        <v>184.25</v>
      </c>
      <c r="U32" s="18">
        <v>1686.8333</v>
      </c>
      <c r="V32" s="18">
        <v>849.8333</v>
      </c>
      <c r="W32" s="18">
        <v>251.1667</v>
      </c>
      <c r="X32" s="18">
        <v>149.25</v>
      </c>
      <c r="Y32" s="18">
        <v>109.25</v>
      </c>
      <c r="Z32" s="18">
        <v>84.75</v>
      </c>
      <c r="AA32" s="18">
        <v>68.3333</v>
      </c>
      <c r="AB32" s="18">
        <v>55</v>
      </c>
      <c r="AC32" s="18">
        <v>606</v>
      </c>
    </row>
    <row r="33" spans="1:29" ht="12.75">
      <c r="A33" s="17" t="s">
        <v>62</v>
      </c>
      <c r="B33" s="18">
        <v>82.5</v>
      </c>
      <c r="C33" s="18">
        <v>5.1667</v>
      </c>
      <c r="D33" s="18">
        <v>13.5</v>
      </c>
      <c r="E33" s="18">
        <v>17.5</v>
      </c>
      <c r="F33" s="18">
        <v>3.3333</v>
      </c>
      <c r="G33" s="18">
        <v>25</v>
      </c>
      <c r="H33" s="18">
        <v>18</v>
      </c>
      <c r="I33" s="18">
        <v>8.1667</v>
      </c>
      <c r="J33" s="18">
        <v>3.3333</v>
      </c>
      <c r="K33" s="18">
        <v>4.8333</v>
      </c>
      <c r="L33" s="18">
        <v>3.0833</v>
      </c>
      <c r="M33" s="18">
        <v>3.4167</v>
      </c>
      <c r="N33" s="18">
        <v>8</v>
      </c>
      <c r="O33" s="18">
        <v>6.5</v>
      </c>
      <c r="P33" s="18">
        <v>61.8333</v>
      </c>
      <c r="Q33" s="18">
        <v>16.0833</v>
      </c>
      <c r="R33" s="18">
        <v>13.5</v>
      </c>
      <c r="S33" s="18">
        <v>32.25</v>
      </c>
      <c r="T33" s="18">
        <v>2.75</v>
      </c>
      <c r="U33" s="18">
        <v>32.4167</v>
      </c>
      <c r="V33" s="18">
        <v>14.25</v>
      </c>
      <c r="W33" s="18">
        <v>6.4167</v>
      </c>
      <c r="X33" s="18">
        <v>4.8333</v>
      </c>
      <c r="Y33" s="18">
        <v>3.4167</v>
      </c>
      <c r="Z33" s="18">
        <v>3.4167</v>
      </c>
      <c r="AA33" s="18" t="s">
        <v>38</v>
      </c>
      <c r="AB33" s="18" t="s">
        <v>38</v>
      </c>
      <c r="AC33" s="18">
        <v>14.4167</v>
      </c>
    </row>
    <row r="34" spans="1:29" ht="12.75">
      <c r="A34" s="17" t="s">
        <v>63</v>
      </c>
      <c r="B34" s="18">
        <v>129.1667</v>
      </c>
      <c r="C34" s="18">
        <v>7.9167</v>
      </c>
      <c r="D34" s="18">
        <v>26.8333</v>
      </c>
      <c r="E34" s="18">
        <v>25.3333</v>
      </c>
      <c r="F34" s="18">
        <v>3.0833</v>
      </c>
      <c r="G34" s="18">
        <v>39</v>
      </c>
      <c r="H34" s="18">
        <v>27</v>
      </c>
      <c r="I34" s="18">
        <v>22.1667</v>
      </c>
      <c r="J34" s="18">
        <v>2.5833</v>
      </c>
      <c r="K34" s="18">
        <v>19.5833</v>
      </c>
      <c r="L34" s="18">
        <v>4.9167</v>
      </c>
      <c r="M34" s="18">
        <v>4.4167</v>
      </c>
      <c r="N34" s="18">
        <v>11.5833</v>
      </c>
      <c r="O34" s="18">
        <v>16.9167</v>
      </c>
      <c r="P34" s="18">
        <v>91.5833</v>
      </c>
      <c r="Q34" s="18">
        <v>31.0833</v>
      </c>
      <c r="R34" s="18">
        <v>16</v>
      </c>
      <c r="S34" s="18">
        <v>44.5</v>
      </c>
      <c r="T34" s="18">
        <v>4.6667</v>
      </c>
      <c r="U34" s="18">
        <v>56.5833</v>
      </c>
      <c r="V34" s="18">
        <v>28.0833</v>
      </c>
      <c r="W34" s="18">
        <v>10.6667</v>
      </c>
      <c r="X34" s="18">
        <v>6.8333</v>
      </c>
      <c r="Y34" s="18">
        <v>3.9167</v>
      </c>
      <c r="Z34" s="18">
        <v>3.0833</v>
      </c>
      <c r="AA34" s="18">
        <v>2.8333</v>
      </c>
      <c r="AB34" s="18">
        <v>2.4167</v>
      </c>
      <c r="AC34" s="18">
        <v>14.75</v>
      </c>
    </row>
    <row r="35" spans="1:29" ht="12.75">
      <c r="A35" s="17" t="s">
        <v>64</v>
      </c>
      <c r="B35" s="18">
        <v>2314.6667</v>
      </c>
      <c r="C35" s="18">
        <v>127.5</v>
      </c>
      <c r="D35" s="18">
        <v>349.5833</v>
      </c>
      <c r="E35" s="18">
        <v>498.9167</v>
      </c>
      <c r="F35" s="18">
        <v>103.5833</v>
      </c>
      <c r="G35" s="18">
        <v>546.5833</v>
      </c>
      <c r="H35" s="18">
        <v>688.5</v>
      </c>
      <c r="I35" s="18">
        <v>117.4167</v>
      </c>
      <c r="J35" s="18">
        <v>57.6667</v>
      </c>
      <c r="K35" s="18">
        <v>59.75</v>
      </c>
      <c r="L35" s="18">
        <v>109</v>
      </c>
      <c r="M35" s="18">
        <v>70.25</v>
      </c>
      <c r="N35" s="18">
        <v>105</v>
      </c>
      <c r="O35" s="18">
        <v>163.75</v>
      </c>
      <c r="P35" s="18">
        <v>1870.75</v>
      </c>
      <c r="Q35" s="18">
        <v>346.6667</v>
      </c>
      <c r="R35" s="18">
        <v>395.9167</v>
      </c>
      <c r="S35" s="18">
        <v>1128.1667</v>
      </c>
      <c r="T35" s="18">
        <v>104.9167</v>
      </c>
      <c r="U35" s="18">
        <v>774.0833</v>
      </c>
      <c r="V35" s="18">
        <v>390.6667</v>
      </c>
      <c r="W35" s="18">
        <v>182.0833</v>
      </c>
      <c r="X35" s="18">
        <v>126.0833</v>
      </c>
      <c r="Y35" s="18">
        <v>94</v>
      </c>
      <c r="Z35" s="18">
        <v>76.8333</v>
      </c>
      <c r="AA35" s="18">
        <v>62.75</v>
      </c>
      <c r="AB35" s="18">
        <v>53.1667</v>
      </c>
      <c r="AC35" s="18">
        <v>555</v>
      </c>
    </row>
    <row r="36" spans="1:29" ht="12.75">
      <c r="A36" s="17" t="s">
        <v>65</v>
      </c>
      <c r="B36" s="18">
        <v>184.3333</v>
      </c>
      <c r="C36" s="18">
        <v>7</v>
      </c>
      <c r="D36" s="18">
        <v>36.9167</v>
      </c>
      <c r="E36" s="18">
        <v>45.8333</v>
      </c>
      <c r="F36" s="18">
        <v>6.6667</v>
      </c>
      <c r="G36" s="18">
        <v>45.9167</v>
      </c>
      <c r="H36" s="18">
        <v>42</v>
      </c>
      <c r="I36" s="18">
        <v>53.8333</v>
      </c>
      <c r="J36" s="18">
        <v>8</v>
      </c>
      <c r="K36" s="18">
        <v>45.8333</v>
      </c>
      <c r="L36" s="18">
        <v>8.0833</v>
      </c>
      <c r="M36" s="18">
        <v>3.5</v>
      </c>
      <c r="N36" s="18">
        <v>9.25</v>
      </c>
      <c r="O36" s="18">
        <v>34.1667</v>
      </c>
      <c r="P36" s="18">
        <v>118.5833</v>
      </c>
      <c r="Q36" s="18">
        <v>31.0833</v>
      </c>
      <c r="R36" s="18">
        <v>13.0833</v>
      </c>
      <c r="S36" s="18">
        <v>74.4167</v>
      </c>
      <c r="T36" s="18">
        <v>18.8333</v>
      </c>
      <c r="U36" s="18">
        <v>58.75</v>
      </c>
      <c r="V36" s="18">
        <v>33.25</v>
      </c>
      <c r="W36" s="18">
        <v>15.5</v>
      </c>
      <c r="X36" s="18">
        <v>10.0833</v>
      </c>
      <c r="Y36" s="18">
        <v>7.8333</v>
      </c>
      <c r="Z36" s="18">
        <v>5.6667</v>
      </c>
      <c r="AA36" s="18">
        <v>4.9167</v>
      </c>
      <c r="AB36" s="18">
        <v>5.0833</v>
      </c>
      <c r="AC36" s="18">
        <v>43.25</v>
      </c>
    </row>
    <row r="37" spans="1:29" ht="12.75">
      <c r="A37" s="17" t="s">
        <v>66</v>
      </c>
      <c r="B37" s="18">
        <v>571.5</v>
      </c>
      <c r="C37" s="18">
        <v>28.5</v>
      </c>
      <c r="D37" s="18">
        <v>124.75</v>
      </c>
      <c r="E37" s="18">
        <v>106.4167</v>
      </c>
      <c r="F37" s="18">
        <v>29</v>
      </c>
      <c r="G37" s="18">
        <v>144.9167</v>
      </c>
      <c r="H37" s="18">
        <v>137.9167</v>
      </c>
      <c r="I37" s="18">
        <v>83.25</v>
      </c>
      <c r="J37" s="18">
        <v>27.0833</v>
      </c>
      <c r="K37" s="18">
        <v>56.1667</v>
      </c>
      <c r="L37" s="18">
        <v>23</v>
      </c>
      <c r="M37" s="18">
        <v>14.4167</v>
      </c>
      <c r="N37" s="18">
        <v>33.5</v>
      </c>
      <c r="O37" s="18">
        <v>77.3333</v>
      </c>
      <c r="P37" s="18">
        <v>434.75</v>
      </c>
      <c r="Q37" s="18">
        <v>228.5833</v>
      </c>
      <c r="R37" s="18">
        <v>72.1667</v>
      </c>
      <c r="S37" s="18">
        <v>134</v>
      </c>
      <c r="T37" s="18">
        <v>11.5</v>
      </c>
      <c r="U37" s="18">
        <v>282.5</v>
      </c>
      <c r="V37" s="18">
        <v>132.5</v>
      </c>
      <c r="W37" s="18">
        <v>39.5</v>
      </c>
      <c r="X37" s="18">
        <v>20.6667</v>
      </c>
      <c r="Y37" s="18">
        <v>13.1667</v>
      </c>
      <c r="Z37" s="18">
        <v>9.0833</v>
      </c>
      <c r="AA37" s="18">
        <v>8.3333</v>
      </c>
      <c r="AB37" s="18">
        <v>6.8333</v>
      </c>
      <c r="AC37" s="18">
        <v>58.9167</v>
      </c>
    </row>
    <row r="38" spans="1:29" ht="12.75">
      <c r="A38" s="17" t="s">
        <v>67</v>
      </c>
      <c r="B38" s="18">
        <v>35868.5</v>
      </c>
      <c r="C38" s="18">
        <v>1543.1667</v>
      </c>
      <c r="D38" s="18">
        <v>6852.3333</v>
      </c>
      <c r="E38" s="18">
        <v>8110.3333</v>
      </c>
      <c r="F38" s="18">
        <v>1521.9167</v>
      </c>
      <c r="G38" s="18">
        <v>8847.8333</v>
      </c>
      <c r="H38" s="18">
        <v>8992.9167</v>
      </c>
      <c r="I38" s="18">
        <v>6304.4167</v>
      </c>
      <c r="J38" s="18">
        <v>2343.8333</v>
      </c>
      <c r="K38" s="18">
        <v>3960.5833</v>
      </c>
      <c r="L38" s="18">
        <v>1928.8333</v>
      </c>
      <c r="M38" s="18">
        <v>566.75</v>
      </c>
      <c r="N38" s="18">
        <v>1446.25</v>
      </c>
      <c r="O38" s="18">
        <v>3541.25</v>
      </c>
      <c r="P38" s="18">
        <v>28502.75</v>
      </c>
      <c r="Q38" s="18">
        <v>7945</v>
      </c>
      <c r="R38" s="18">
        <v>4575.4167</v>
      </c>
      <c r="S38" s="18">
        <v>15982.3333</v>
      </c>
      <c r="T38" s="18">
        <v>1811.5</v>
      </c>
      <c r="U38" s="18">
        <v>12777.5833</v>
      </c>
      <c r="V38" s="18">
        <v>6156</v>
      </c>
      <c r="W38" s="18">
        <v>2804.8333</v>
      </c>
      <c r="X38" s="18">
        <v>1873.75</v>
      </c>
      <c r="Y38" s="18">
        <v>1398.5</v>
      </c>
      <c r="Z38" s="18">
        <v>1141</v>
      </c>
      <c r="AA38" s="18">
        <v>918.5</v>
      </c>
      <c r="AB38" s="18">
        <v>774.25</v>
      </c>
      <c r="AC38" s="18">
        <v>8024.0833</v>
      </c>
    </row>
    <row r="39" spans="1:29" ht="12.75">
      <c r="A39" s="17" t="s">
        <v>68</v>
      </c>
      <c r="B39" s="18">
        <v>143.6667</v>
      </c>
      <c r="C39" s="18">
        <v>10.5</v>
      </c>
      <c r="D39" s="18">
        <v>23.5833</v>
      </c>
      <c r="E39" s="18">
        <v>29.5833</v>
      </c>
      <c r="F39" s="18">
        <v>9.0833</v>
      </c>
      <c r="G39" s="18">
        <v>40.8333</v>
      </c>
      <c r="H39" s="18">
        <v>30.0833</v>
      </c>
      <c r="I39" s="18">
        <v>26.5</v>
      </c>
      <c r="J39" s="18" t="s">
        <v>38</v>
      </c>
      <c r="K39" s="18" t="s">
        <v>38</v>
      </c>
      <c r="L39" s="18">
        <v>5.0833</v>
      </c>
      <c r="M39" s="18">
        <v>9.9167</v>
      </c>
      <c r="N39" s="18">
        <v>12.5</v>
      </c>
      <c r="O39" s="18">
        <v>15.3333</v>
      </c>
      <c r="P39" s="18">
        <v>97</v>
      </c>
      <c r="Q39" s="18">
        <v>29.8333</v>
      </c>
      <c r="R39" s="18">
        <v>22.75</v>
      </c>
      <c r="S39" s="18">
        <v>44.4167</v>
      </c>
      <c r="T39" s="18">
        <v>8.9167</v>
      </c>
      <c r="U39" s="18">
        <v>52.0833</v>
      </c>
      <c r="V39" s="18">
        <v>24.5833</v>
      </c>
      <c r="W39" s="18">
        <v>11.9167</v>
      </c>
      <c r="X39" s="18">
        <v>9.75</v>
      </c>
      <c r="Y39" s="18">
        <v>6.25</v>
      </c>
      <c r="Z39" s="18">
        <v>4.0833</v>
      </c>
      <c r="AA39" s="18">
        <v>3.9167</v>
      </c>
      <c r="AB39" s="18">
        <v>2.5</v>
      </c>
      <c r="AC39" s="18">
        <v>28.5833</v>
      </c>
    </row>
    <row r="40" spans="1:29" ht="12.75">
      <c r="A40" s="17" t="s">
        <v>69</v>
      </c>
      <c r="B40" s="18">
        <v>1032.5833</v>
      </c>
      <c r="C40" s="18">
        <v>44.75</v>
      </c>
      <c r="D40" s="18">
        <v>224</v>
      </c>
      <c r="E40" s="18">
        <v>215.3333</v>
      </c>
      <c r="F40" s="18">
        <v>38.1667</v>
      </c>
      <c r="G40" s="18">
        <v>272.0833</v>
      </c>
      <c r="H40" s="18">
        <v>238.25</v>
      </c>
      <c r="I40" s="18">
        <v>240.25</v>
      </c>
      <c r="J40" s="18">
        <v>43.1667</v>
      </c>
      <c r="K40" s="18">
        <v>197.0833</v>
      </c>
      <c r="L40" s="18">
        <v>59.5</v>
      </c>
      <c r="M40" s="18">
        <v>66.8333</v>
      </c>
      <c r="N40" s="18">
        <v>47.25</v>
      </c>
      <c r="O40" s="18">
        <v>135.9167</v>
      </c>
      <c r="P40" s="18">
        <v>750.5833</v>
      </c>
      <c r="Q40" s="18">
        <v>350.5833</v>
      </c>
      <c r="R40" s="18">
        <v>135</v>
      </c>
      <c r="S40" s="18">
        <v>265</v>
      </c>
      <c r="T40" s="18">
        <v>32</v>
      </c>
      <c r="U40" s="18">
        <v>443</v>
      </c>
      <c r="V40" s="18">
        <v>217.6667</v>
      </c>
      <c r="W40" s="18">
        <v>71.0833</v>
      </c>
      <c r="X40" s="18">
        <v>40.75</v>
      </c>
      <c r="Y40" s="18">
        <v>29.75</v>
      </c>
      <c r="Z40" s="18">
        <v>22.8333</v>
      </c>
      <c r="AA40" s="18">
        <v>19.5833</v>
      </c>
      <c r="AB40" s="18">
        <v>17.75</v>
      </c>
      <c r="AC40" s="18">
        <v>170.1667</v>
      </c>
    </row>
    <row r="41" spans="1:29" ht="12.75">
      <c r="A41" s="17" t="s">
        <v>70</v>
      </c>
      <c r="B41" s="18">
        <v>1225.75</v>
      </c>
      <c r="C41" s="18">
        <v>53.6667</v>
      </c>
      <c r="D41" s="18">
        <v>242.5833</v>
      </c>
      <c r="E41" s="18">
        <v>260.9167</v>
      </c>
      <c r="F41" s="18">
        <v>42.1667</v>
      </c>
      <c r="G41" s="18">
        <v>314.25</v>
      </c>
      <c r="H41" s="18">
        <v>312.1667</v>
      </c>
      <c r="I41" s="18">
        <v>251.4167</v>
      </c>
      <c r="J41" s="18">
        <v>138.5833</v>
      </c>
      <c r="K41" s="18">
        <v>112.8333</v>
      </c>
      <c r="L41" s="18">
        <v>31.1667</v>
      </c>
      <c r="M41" s="18">
        <v>11.75</v>
      </c>
      <c r="N41" s="18">
        <v>43.4167</v>
      </c>
      <c r="O41" s="18">
        <v>89</v>
      </c>
      <c r="P41" s="18">
        <v>1071.4167</v>
      </c>
      <c r="Q41" s="18">
        <v>612.25</v>
      </c>
      <c r="R41" s="18">
        <v>140.4167</v>
      </c>
      <c r="S41" s="18">
        <v>318.75</v>
      </c>
      <c r="T41" s="18">
        <v>10.1667</v>
      </c>
      <c r="U41" s="18">
        <v>599.9167</v>
      </c>
      <c r="V41" s="18">
        <v>313</v>
      </c>
      <c r="W41" s="18">
        <v>75.75</v>
      </c>
      <c r="X41" s="18">
        <v>40.5</v>
      </c>
      <c r="Y41" s="18">
        <v>27.0833</v>
      </c>
      <c r="Z41" s="18">
        <v>21.5833</v>
      </c>
      <c r="AA41" s="18">
        <v>15</v>
      </c>
      <c r="AB41" s="18">
        <v>12.9167</v>
      </c>
      <c r="AC41" s="18">
        <v>120</v>
      </c>
    </row>
    <row r="42" spans="1:29" ht="12.75">
      <c r="A42" s="17" t="s">
        <v>71</v>
      </c>
      <c r="B42" s="18">
        <v>260.1667</v>
      </c>
      <c r="C42" s="18">
        <v>13.5</v>
      </c>
      <c r="D42" s="18">
        <v>49.25</v>
      </c>
      <c r="E42" s="18">
        <v>66.25</v>
      </c>
      <c r="F42" s="18">
        <v>11</v>
      </c>
      <c r="G42" s="18">
        <v>70.1667</v>
      </c>
      <c r="H42" s="18">
        <v>50</v>
      </c>
      <c r="I42" s="18">
        <v>76.3333</v>
      </c>
      <c r="J42" s="18">
        <v>25.3333</v>
      </c>
      <c r="K42" s="18">
        <v>51</v>
      </c>
      <c r="L42" s="18">
        <v>9.3333</v>
      </c>
      <c r="M42" s="18">
        <v>24.4167</v>
      </c>
      <c r="N42" s="18">
        <v>13.9167</v>
      </c>
      <c r="O42" s="18">
        <v>33.5</v>
      </c>
      <c r="P42" s="18">
        <v>177.0833</v>
      </c>
      <c r="Q42" s="18">
        <v>76.9167</v>
      </c>
      <c r="R42" s="18">
        <v>18.75</v>
      </c>
      <c r="S42" s="18">
        <v>81.4167</v>
      </c>
      <c r="T42" s="18">
        <v>11.25</v>
      </c>
      <c r="U42" s="18">
        <v>103.4167</v>
      </c>
      <c r="V42" s="18">
        <v>48.25</v>
      </c>
      <c r="W42" s="18">
        <v>21.0833</v>
      </c>
      <c r="X42" s="18">
        <v>16.0833</v>
      </c>
      <c r="Y42" s="18">
        <v>12.0833</v>
      </c>
      <c r="Z42" s="18">
        <v>10.25</v>
      </c>
      <c r="AA42" s="18">
        <v>6.4167</v>
      </c>
      <c r="AB42" s="18">
        <v>4</v>
      </c>
      <c r="AC42" s="18">
        <v>38.5833</v>
      </c>
    </row>
    <row r="43" spans="1:29" ht="12.75">
      <c r="A43" s="17" t="s">
        <v>72</v>
      </c>
      <c r="B43" s="18">
        <v>99</v>
      </c>
      <c r="C43" s="18">
        <v>2.9167</v>
      </c>
      <c r="D43" s="18">
        <v>13.8333</v>
      </c>
      <c r="E43" s="18">
        <v>21.8333</v>
      </c>
      <c r="F43" s="18">
        <v>4.0833</v>
      </c>
      <c r="G43" s="18">
        <v>30.75</v>
      </c>
      <c r="H43" s="18">
        <v>25.5833</v>
      </c>
      <c r="I43" s="18">
        <v>11.1667</v>
      </c>
      <c r="J43" s="18">
        <v>6.8333</v>
      </c>
      <c r="K43" s="18">
        <v>4.3333</v>
      </c>
      <c r="L43" s="18" t="s">
        <v>38</v>
      </c>
      <c r="M43" s="18" t="s">
        <v>38</v>
      </c>
      <c r="N43" s="18">
        <v>7.0833</v>
      </c>
      <c r="O43" s="18">
        <v>8</v>
      </c>
      <c r="P43" s="18">
        <v>77.25</v>
      </c>
      <c r="Q43" s="18">
        <v>24.6667</v>
      </c>
      <c r="R43" s="18">
        <v>9.4167</v>
      </c>
      <c r="S43" s="18">
        <v>43.1667</v>
      </c>
      <c r="T43" s="18">
        <v>3.5833</v>
      </c>
      <c r="U43" s="18">
        <v>37.6667</v>
      </c>
      <c r="V43" s="18">
        <v>16.9167</v>
      </c>
      <c r="W43" s="18">
        <v>8.5</v>
      </c>
      <c r="X43" s="18">
        <v>5</v>
      </c>
      <c r="Y43" s="18">
        <v>3.75</v>
      </c>
      <c r="Z43" s="18">
        <v>3.5833</v>
      </c>
      <c r="AA43" s="18" t="s">
        <v>38</v>
      </c>
      <c r="AB43" s="18" t="s">
        <v>38</v>
      </c>
      <c r="AC43" s="18">
        <v>19.5</v>
      </c>
    </row>
    <row r="44" spans="1:29" ht="12.75">
      <c r="A44" s="17" t="s">
        <v>73</v>
      </c>
      <c r="B44" s="18">
        <v>397.4167</v>
      </c>
      <c r="C44" s="18">
        <v>18.9167</v>
      </c>
      <c r="D44" s="18">
        <v>79.5</v>
      </c>
      <c r="E44" s="18">
        <v>80.25</v>
      </c>
      <c r="F44" s="18">
        <v>14.3333</v>
      </c>
      <c r="G44" s="18">
        <v>109.5</v>
      </c>
      <c r="H44" s="18">
        <v>94.9167</v>
      </c>
      <c r="I44" s="18">
        <v>101.9167</v>
      </c>
      <c r="J44" s="18">
        <v>47.6667</v>
      </c>
      <c r="K44" s="18">
        <v>54.25</v>
      </c>
      <c r="L44" s="18">
        <v>11.75</v>
      </c>
      <c r="M44" s="18">
        <v>6.1667</v>
      </c>
      <c r="N44" s="18">
        <v>11.1667</v>
      </c>
      <c r="O44" s="18">
        <v>26.25</v>
      </c>
      <c r="P44" s="18">
        <v>345.3333</v>
      </c>
      <c r="Q44" s="18">
        <v>229</v>
      </c>
      <c r="R44" s="18">
        <v>43</v>
      </c>
      <c r="S44" s="18">
        <v>73.3333</v>
      </c>
      <c r="T44" s="18">
        <v>8.5</v>
      </c>
      <c r="U44" s="18">
        <v>189.6667</v>
      </c>
      <c r="V44" s="18">
        <v>108</v>
      </c>
      <c r="W44" s="18">
        <v>23.1667</v>
      </c>
      <c r="X44" s="18">
        <v>12</v>
      </c>
      <c r="Y44" s="18">
        <v>8.6667</v>
      </c>
      <c r="Z44" s="18">
        <v>8.1667</v>
      </c>
      <c r="AA44" s="18">
        <v>6.9167</v>
      </c>
      <c r="AB44" s="18">
        <v>4.9167</v>
      </c>
      <c r="AC44" s="18">
        <v>35.9167</v>
      </c>
    </row>
    <row r="45" spans="1:29" ht="12.75">
      <c r="A45" s="17" t="s">
        <v>74</v>
      </c>
      <c r="B45" s="18">
        <v>103.5833</v>
      </c>
      <c r="C45" s="18">
        <v>5.5</v>
      </c>
      <c r="D45" s="18">
        <v>17.5</v>
      </c>
      <c r="E45" s="18">
        <v>26.25</v>
      </c>
      <c r="F45" s="18">
        <v>8.75</v>
      </c>
      <c r="G45" s="18">
        <v>21.9167</v>
      </c>
      <c r="H45" s="18">
        <v>23.6667</v>
      </c>
      <c r="I45" s="18">
        <v>23.0833</v>
      </c>
      <c r="J45" s="18">
        <v>4.6667</v>
      </c>
      <c r="K45" s="18">
        <v>18.4167</v>
      </c>
      <c r="L45" s="18">
        <v>3.6667</v>
      </c>
      <c r="M45" s="18">
        <v>3.1667</v>
      </c>
      <c r="N45" s="18">
        <v>4.1667</v>
      </c>
      <c r="O45" s="18">
        <v>9.1667</v>
      </c>
      <c r="P45" s="18">
        <v>78</v>
      </c>
      <c r="Q45" s="18">
        <v>24.5833</v>
      </c>
      <c r="R45" s="18">
        <v>16.4167</v>
      </c>
      <c r="S45" s="18">
        <v>37</v>
      </c>
      <c r="T45" s="18">
        <v>9.0833</v>
      </c>
      <c r="U45" s="18">
        <v>34.75</v>
      </c>
      <c r="V45" s="18">
        <v>16.5</v>
      </c>
      <c r="W45" s="18">
        <v>8.5</v>
      </c>
      <c r="X45" s="18">
        <v>6.25</v>
      </c>
      <c r="Y45" s="18">
        <v>5.5</v>
      </c>
      <c r="Z45" s="18">
        <v>3.8333</v>
      </c>
      <c r="AA45" s="18">
        <v>3.5</v>
      </c>
      <c r="AB45" s="18">
        <v>2.4167</v>
      </c>
      <c r="AC45" s="18">
        <v>22.3333</v>
      </c>
    </row>
    <row r="46" spans="1:29" ht="12.75">
      <c r="A46" s="17" t="s">
        <v>75</v>
      </c>
      <c r="B46" s="18">
        <v>646.5</v>
      </c>
      <c r="C46" s="18">
        <v>23.5833</v>
      </c>
      <c r="D46" s="18">
        <v>114.5</v>
      </c>
      <c r="E46" s="18">
        <v>144.5</v>
      </c>
      <c r="F46" s="18">
        <v>27.5833</v>
      </c>
      <c r="G46" s="18">
        <v>161.4167</v>
      </c>
      <c r="H46" s="18">
        <v>174.9167</v>
      </c>
      <c r="I46" s="18">
        <v>120.4167</v>
      </c>
      <c r="J46" s="18">
        <v>69</v>
      </c>
      <c r="K46" s="18">
        <v>51.4167</v>
      </c>
      <c r="L46" s="18">
        <v>14.5</v>
      </c>
      <c r="M46" s="18">
        <v>5.1667</v>
      </c>
      <c r="N46" s="18">
        <v>16.5</v>
      </c>
      <c r="O46" s="18">
        <v>45.25</v>
      </c>
      <c r="P46" s="18">
        <v>566.9167</v>
      </c>
      <c r="Q46" s="18">
        <v>358.9167</v>
      </c>
      <c r="R46" s="18">
        <v>82.3333</v>
      </c>
      <c r="S46" s="18">
        <v>125.6667</v>
      </c>
      <c r="T46" s="18">
        <v>12.6667</v>
      </c>
      <c r="U46" s="18">
        <v>329.1667</v>
      </c>
      <c r="V46" s="18">
        <v>169.1667</v>
      </c>
      <c r="W46" s="18">
        <v>33.0833</v>
      </c>
      <c r="X46" s="18">
        <v>16</v>
      </c>
      <c r="Y46" s="18">
        <v>11.1667</v>
      </c>
      <c r="Z46" s="18">
        <v>11.75</v>
      </c>
      <c r="AA46" s="18">
        <v>8.1667</v>
      </c>
      <c r="AB46" s="18">
        <v>7.1667</v>
      </c>
      <c r="AC46" s="18">
        <v>60.8333</v>
      </c>
    </row>
    <row r="47" spans="1:29" ht="12.75">
      <c r="A47" s="17" t="s">
        <v>76</v>
      </c>
      <c r="B47" s="18">
        <v>88.5</v>
      </c>
      <c r="C47" s="18">
        <v>4.1667</v>
      </c>
      <c r="D47" s="18">
        <v>13.0833</v>
      </c>
      <c r="E47" s="18">
        <v>21.1667</v>
      </c>
      <c r="F47" s="18">
        <v>3</v>
      </c>
      <c r="G47" s="18">
        <v>22.5833</v>
      </c>
      <c r="H47" s="18">
        <v>24.5</v>
      </c>
      <c r="I47" s="18">
        <v>9.1667</v>
      </c>
      <c r="J47" s="18">
        <v>6.6667</v>
      </c>
      <c r="K47" s="18">
        <v>2.5</v>
      </c>
      <c r="L47" s="18" t="s">
        <v>38</v>
      </c>
      <c r="M47" s="18" t="s">
        <v>38</v>
      </c>
      <c r="N47" s="18">
        <v>5.1667</v>
      </c>
      <c r="O47" s="18">
        <v>6.5833</v>
      </c>
      <c r="P47" s="18">
        <v>73.0833</v>
      </c>
      <c r="Q47" s="18">
        <v>16.9167</v>
      </c>
      <c r="R47" s="18">
        <v>9.3333</v>
      </c>
      <c r="S47" s="18">
        <v>46.8333</v>
      </c>
      <c r="T47" s="18">
        <v>3.3333</v>
      </c>
      <c r="U47" s="18">
        <v>33.0833</v>
      </c>
      <c r="V47" s="18">
        <v>15.25</v>
      </c>
      <c r="W47" s="18">
        <v>7.8333</v>
      </c>
      <c r="X47" s="18">
        <v>4.5</v>
      </c>
      <c r="Y47" s="18">
        <v>3.9167</v>
      </c>
      <c r="Z47" s="18">
        <v>3.5833</v>
      </c>
      <c r="AA47" s="18">
        <v>3.0833</v>
      </c>
      <c r="AB47" s="18">
        <v>3.25</v>
      </c>
      <c r="AC47" s="18">
        <v>14</v>
      </c>
    </row>
    <row r="48" spans="1:29" ht="12.75">
      <c r="A48" s="17" t="s">
        <v>77</v>
      </c>
      <c r="B48" s="18">
        <v>1182.0833</v>
      </c>
      <c r="C48" s="18">
        <v>47.25</v>
      </c>
      <c r="D48" s="18">
        <v>257.8333</v>
      </c>
      <c r="E48" s="18">
        <v>236.3333</v>
      </c>
      <c r="F48" s="18">
        <v>50</v>
      </c>
      <c r="G48" s="18">
        <v>322.5</v>
      </c>
      <c r="H48" s="18">
        <v>268.1667</v>
      </c>
      <c r="I48" s="18">
        <v>298.4167</v>
      </c>
      <c r="J48" s="18">
        <v>139.1667</v>
      </c>
      <c r="K48" s="18">
        <v>159.25</v>
      </c>
      <c r="L48" s="18">
        <v>26.25</v>
      </c>
      <c r="M48" s="18">
        <v>22.8333</v>
      </c>
      <c r="N48" s="18">
        <v>30.6667</v>
      </c>
      <c r="O48" s="18">
        <v>70.5</v>
      </c>
      <c r="P48" s="18">
        <v>1044.5833</v>
      </c>
      <c r="Q48" s="18">
        <v>666.3333</v>
      </c>
      <c r="R48" s="18">
        <v>134.5</v>
      </c>
      <c r="S48" s="18">
        <v>243.75</v>
      </c>
      <c r="T48" s="18">
        <v>13.5</v>
      </c>
      <c r="U48" s="18">
        <v>622.5833</v>
      </c>
      <c r="V48" s="18">
        <v>305.6667</v>
      </c>
      <c r="W48" s="18">
        <v>61.9167</v>
      </c>
      <c r="X48" s="18">
        <v>34.4167</v>
      </c>
      <c r="Y48" s="18">
        <v>26.0833</v>
      </c>
      <c r="Z48" s="18">
        <v>20.25</v>
      </c>
      <c r="AA48" s="18">
        <v>14.8333</v>
      </c>
      <c r="AB48" s="18">
        <v>11.1667</v>
      </c>
      <c r="AC48" s="18">
        <v>85.1667</v>
      </c>
    </row>
    <row r="49" spans="1:29" ht="12.75">
      <c r="A49" s="17" t="s">
        <v>78</v>
      </c>
      <c r="B49" s="18">
        <v>454.5833</v>
      </c>
      <c r="C49" s="18">
        <v>16.6667</v>
      </c>
      <c r="D49" s="18">
        <v>71.25</v>
      </c>
      <c r="E49" s="18">
        <v>96.25</v>
      </c>
      <c r="F49" s="18">
        <v>20</v>
      </c>
      <c r="G49" s="18">
        <v>133.75</v>
      </c>
      <c r="H49" s="18">
        <v>116.6667</v>
      </c>
      <c r="I49" s="18">
        <v>38.1667</v>
      </c>
      <c r="J49" s="18">
        <v>16</v>
      </c>
      <c r="K49" s="18">
        <v>22.1667</v>
      </c>
      <c r="L49" s="18">
        <v>15.4167</v>
      </c>
      <c r="M49" s="18">
        <v>17.1667</v>
      </c>
      <c r="N49" s="18">
        <v>32.5</v>
      </c>
      <c r="O49" s="18">
        <v>44.5</v>
      </c>
      <c r="P49" s="18">
        <v>346.3333</v>
      </c>
      <c r="Q49" s="18">
        <v>74.3333</v>
      </c>
      <c r="R49" s="18">
        <v>63.0833</v>
      </c>
      <c r="S49" s="18">
        <v>208.9167</v>
      </c>
      <c r="T49" s="18">
        <v>14.0833</v>
      </c>
      <c r="U49" s="18">
        <v>145.5</v>
      </c>
      <c r="V49" s="18">
        <v>79.3333</v>
      </c>
      <c r="W49" s="18">
        <v>40.25</v>
      </c>
      <c r="X49" s="18">
        <v>28.0833</v>
      </c>
      <c r="Y49" s="18">
        <v>20.1667</v>
      </c>
      <c r="Z49" s="18">
        <v>13.3333</v>
      </c>
      <c r="AA49" s="18">
        <v>8.75</v>
      </c>
      <c r="AB49" s="18">
        <v>7.5</v>
      </c>
      <c r="AC49" s="18">
        <v>111.6667</v>
      </c>
    </row>
    <row r="50" spans="1:29" ht="12.75">
      <c r="A50" s="17" t="s">
        <v>79</v>
      </c>
      <c r="B50" s="18">
        <v>1066.25</v>
      </c>
      <c r="C50" s="18">
        <v>51.5</v>
      </c>
      <c r="D50" s="18">
        <v>215.0833</v>
      </c>
      <c r="E50" s="18">
        <v>206</v>
      </c>
      <c r="F50" s="18">
        <v>48.75</v>
      </c>
      <c r="G50" s="18">
        <v>280.5833</v>
      </c>
      <c r="H50" s="18">
        <v>264.3333</v>
      </c>
      <c r="I50" s="18">
        <v>254.4167</v>
      </c>
      <c r="J50" s="18">
        <v>144.3333</v>
      </c>
      <c r="K50" s="18">
        <v>110.0833</v>
      </c>
      <c r="L50" s="18">
        <v>32.3333</v>
      </c>
      <c r="M50" s="18">
        <v>10.75</v>
      </c>
      <c r="N50" s="18">
        <v>30.9167</v>
      </c>
      <c r="O50" s="18">
        <v>70.5</v>
      </c>
      <c r="P50" s="18">
        <v>937.1667</v>
      </c>
      <c r="Q50" s="18">
        <v>606.75</v>
      </c>
      <c r="R50" s="18">
        <v>120</v>
      </c>
      <c r="S50" s="18">
        <v>210.4167</v>
      </c>
      <c r="T50" s="18">
        <v>16.9167</v>
      </c>
      <c r="U50" s="18">
        <v>532.5</v>
      </c>
      <c r="V50" s="18">
        <v>312.8333</v>
      </c>
      <c r="W50" s="18">
        <v>55.6667</v>
      </c>
      <c r="X50" s="18">
        <v>25.9167</v>
      </c>
      <c r="Y50" s="18">
        <v>17.5833</v>
      </c>
      <c r="Z50" s="18">
        <v>15.75</v>
      </c>
      <c r="AA50" s="18">
        <v>11.6667</v>
      </c>
      <c r="AB50" s="18">
        <v>9</v>
      </c>
      <c r="AC50" s="18">
        <v>85.3333</v>
      </c>
    </row>
    <row r="51" spans="1:29" ht="12.75">
      <c r="A51" s="17" t="s">
        <v>80</v>
      </c>
      <c r="B51" s="18">
        <v>262.25</v>
      </c>
      <c r="C51" s="18">
        <v>7.75</v>
      </c>
      <c r="D51" s="18">
        <v>48.9167</v>
      </c>
      <c r="E51" s="18">
        <v>67.9167</v>
      </c>
      <c r="F51" s="18">
        <v>7.8333</v>
      </c>
      <c r="G51" s="18">
        <v>65.3333</v>
      </c>
      <c r="H51" s="18">
        <v>64.5</v>
      </c>
      <c r="I51" s="18">
        <v>15.75</v>
      </c>
      <c r="J51" s="18">
        <v>10.9167</v>
      </c>
      <c r="K51" s="18">
        <v>4.8333</v>
      </c>
      <c r="L51" s="18">
        <v>7.8333</v>
      </c>
      <c r="M51" s="18">
        <v>6.0833</v>
      </c>
      <c r="N51" s="18">
        <v>24.3333</v>
      </c>
      <c r="O51" s="18">
        <v>26.4167</v>
      </c>
      <c r="P51" s="18">
        <v>195.8333</v>
      </c>
      <c r="Q51" s="18">
        <v>54.1667</v>
      </c>
      <c r="R51" s="18">
        <v>40.0833</v>
      </c>
      <c r="S51" s="18">
        <v>101.5833</v>
      </c>
      <c r="T51" s="18">
        <v>9.5833</v>
      </c>
      <c r="U51" s="18">
        <v>93.25</v>
      </c>
      <c r="V51" s="18">
        <v>42</v>
      </c>
      <c r="W51" s="18">
        <v>20.3333</v>
      </c>
      <c r="X51" s="18">
        <v>12.5</v>
      </c>
      <c r="Y51" s="18">
        <v>8.9167</v>
      </c>
      <c r="Z51" s="18">
        <v>7.0833</v>
      </c>
      <c r="AA51" s="18">
        <v>6.25</v>
      </c>
      <c r="AB51" s="18">
        <v>6.25</v>
      </c>
      <c r="AC51" s="18">
        <v>65.6667</v>
      </c>
    </row>
    <row r="52" spans="1:29" ht="12.75">
      <c r="A52" s="17" t="s">
        <v>81</v>
      </c>
      <c r="B52" s="18">
        <v>191.6667</v>
      </c>
      <c r="C52" s="18">
        <v>7.4167</v>
      </c>
      <c r="D52" s="18">
        <v>31</v>
      </c>
      <c r="E52" s="18">
        <v>50.75</v>
      </c>
      <c r="F52" s="18">
        <v>10.0833</v>
      </c>
      <c r="G52" s="18">
        <v>45.1667</v>
      </c>
      <c r="H52" s="18">
        <v>47.25</v>
      </c>
      <c r="I52" s="18">
        <v>16.75</v>
      </c>
      <c r="J52" s="18">
        <v>11.6667</v>
      </c>
      <c r="K52" s="18">
        <v>5.0833</v>
      </c>
      <c r="L52" s="18">
        <v>4.9167</v>
      </c>
      <c r="M52" s="18">
        <v>7.6667</v>
      </c>
      <c r="N52" s="18">
        <v>16.3333</v>
      </c>
      <c r="O52" s="18">
        <v>16.5833</v>
      </c>
      <c r="P52" s="18">
        <v>145.75</v>
      </c>
      <c r="Q52" s="18">
        <v>40.5</v>
      </c>
      <c r="R52" s="18">
        <v>18.4167</v>
      </c>
      <c r="S52" s="18">
        <v>86.8333</v>
      </c>
      <c r="T52" s="18">
        <v>5.3333</v>
      </c>
      <c r="U52" s="18">
        <v>73.75</v>
      </c>
      <c r="V52" s="18">
        <v>33.5833</v>
      </c>
      <c r="W52" s="18">
        <v>15.9167</v>
      </c>
      <c r="X52" s="18">
        <v>10.25</v>
      </c>
      <c r="Y52" s="18">
        <v>7.9167</v>
      </c>
      <c r="Z52" s="18">
        <v>7.25</v>
      </c>
      <c r="AA52" s="18">
        <v>6</v>
      </c>
      <c r="AB52" s="18">
        <v>4.6667</v>
      </c>
      <c r="AC52" s="18">
        <v>32.3333</v>
      </c>
    </row>
    <row r="53" spans="1:29" ht="12.75">
      <c r="A53" s="17" t="s">
        <v>82</v>
      </c>
      <c r="B53" s="18">
        <v>235.5833</v>
      </c>
      <c r="C53" s="18">
        <v>9.4167</v>
      </c>
      <c r="D53" s="18">
        <v>36.5</v>
      </c>
      <c r="E53" s="18">
        <v>61.5833</v>
      </c>
      <c r="F53" s="18">
        <v>10.9167</v>
      </c>
      <c r="G53" s="18">
        <v>69.6667</v>
      </c>
      <c r="H53" s="18">
        <v>47.5</v>
      </c>
      <c r="I53" s="18">
        <v>40.5833</v>
      </c>
      <c r="J53" s="18">
        <v>18</v>
      </c>
      <c r="K53" s="18">
        <v>22.5833</v>
      </c>
      <c r="L53" s="18">
        <v>12.0833</v>
      </c>
      <c r="M53" s="18">
        <v>8.5833</v>
      </c>
      <c r="N53" s="18">
        <v>16.1667</v>
      </c>
      <c r="O53" s="18">
        <v>30.9167</v>
      </c>
      <c r="P53" s="18">
        <v>173.5</v>
      </c>
      <c r="Q53" s="18">
        <v>40.5833</v>
      </c>
      <c r="R53" s="18">
        <v>28.3333</v>
      </c>
      <c r="S53" s="18">
        <v>104.5833</v>
      </c>
      <c r="T53" s="18">
        <v>6.4167</v>
      </c>
      <c r="U53" s="18">
        <v>79.5833</v>
      </c>
      <c r="V53" s="18">
        <v>43.1667</v>
      </c>
      <c r="W53" s="18">
        <v>20.1667</v>
      </c>
      <c r="X53" s="18">
        <v>14.3333</v>
      </c>
      <c r="Y53" s="18">
        <v>11.0833</v>
      </c>
      <c r="Z53" s="18">
        <v>8.5</v>
      </c>
      <c r="AA53" s="18">
        <v>7.25</v>
      </c>
      <c r="AB53" s="18">
        <v>5.25</v>
      </c>
      <c r="AC53" s="18">
        <v>46.25</v>
      </c>
    </row>
    <row r="54" spans="1:29" ht="12.75">
      <c r="A54" s="17" t="s">
        <v>83</v>
      </c>
      <c r="B54" s="18">
        <v>803.25</v>
      </c>
      <c r="C54" s="18">
        <v>21.75</v>
      </c>
      <c r="D54" s="18">
        <v>170.25</v>
      </c>
      <c r="E54" s="18">
        <v>154.5</v>
      </c>
      <c r="F54" s="18">
        <v>32.8333</v>
      </c>
      <c r="G54" s="18">
        <v>227.1667</v>
      </c>
      <c r="H54" s="18">
        <v>196.75</v>
      </c>
      <c r="I54" s="18">
        <v>142.8333</v>
      </c>
      <c r="J54" s="18">
        <v>67.9167</v>
      </c>
      <c r="K54" s="18">
        <v>74.9167</v>
      </c>
      <c r="L54" s="18">
        <v>17.5</v>
      </c>
      <c r="M54" s="18">
        <v>17.5833</v>
      </c>
      <c r="N54" s="18">
        <v>22.6667</v>
      </c>
      <c r="O54" s="18">
        <v>60.0833</v>
      </c>
      <c r="P54" s="18">
        <v>687.0833</v>
      </c>
      <c r="Q54" s="18">
        <v>394</v>
      </c>
      <c r="R54" s="18">
        <v>76.8333</v>
      </c>
      <c r="S54" s="18">
        <v>216.25</v>
      </c>
      <c r="T54" s="18">
        <v>15.8333</v>
      </c>
      <c r="U54" s="18">
        <v>396.3333</v>
      </c>
      <c r="V54" s="18">
        <v>158.25</v>
      </c>
      <c r="W54" s="18">
        <v>45.25</v>
      </c>
      <c r="X54" s="18">
        <v>30.6667</v>
      </c>
      <c r="Y54" s="18">
        <v>25</v>
      </c>
      <c r="Z54" s="18">
        <v>18.9167</v>
      </c>
      <c r="AA54" s="18">
        <v>16</v>
      </c>
      <c r="AB54" s="18">
        <v>12.9167</v>
      </c>
      <c r="AC54" s="18">
        <v>99.9167</v>
      </c>
    </row>
    <row r="55" spans="1:29" ht="12.75">
      <c r="A55" s="17" t="s">
        <v>84</v>
      </c>
      <c r="B55" s="18">
        <v>1533.75</v>
      </c>
      <c r="C55" s="18">
        <v>84.3333</v>
      </c>
      <c r="D55" s="18">
        <v>290.8333</v>
      </c>
      <c r="E55" s="18">
        <v>294.6667</v>
      </c>
      <c r="F55" s="18">
        <v>68.5</v>
      </c>
      <c r="G55" s="18">
        <v>401</v>
      </c>
      <c r="H55" s="18">
        <v>394.4167</v>
      </c>
      <c r="I55" s="18">
        <v>298.5</v>
      </c>
      <c r="J55" s="18">
        <v>125.75</v>
      </c>
      <c r="K55" s="18">
        <v>172.75</v>
      </c>
      <c r="L55" s="18">
        <v>29</v>
      </c>
      <c r="M55" s="18">
        <v>5.25</v>
      </c>
      <c r="N55" s="18">
        <v>14.1667</v>
      </c>
      <c r="O55" s="18">
        <v>82</v>
      </c>
      <c r="P55" s="18">
        <v>1411</v>
      </c>
      <c r="Q55" s="18">
        <v>1050.75</v>
      </c>
      <c r="R55" s="18">
        <v>138.4167</v>
      </c>
      <c r="S55" s="18">
        <v>221.8333</v>
      </c>
      <c r="T55" s="18">
        <v>21.3333</v>
      </c>
      <c r="U55" s="18">
        <v>857.6667</v>
      </c>
      <c r="V55" s="18">
        <v>414.3333</v>
      </c>
      <c r="W55" s="18">
        <v>67.5</v>
      </c>
      <c r="X55" s="18">
        <v>31.25</v>
      </c>
      <c r="Y55" s="18">
        <v>23.8333</v>
      </c>
      <c r="Z55" s="18">
        <v>19.0833</v>
      </c>
      <c r="AA55" s="18">
        <v>14.6667</v>
      </c>
      <c r="AB55" s="18">
        <v>11.5833</v>
      </c>
      <c r="AC55" s="18">
        <v>93.8333</v>
      </c>
    </row>
    <row r="56" spans="1:29" ht="12.75">
      <c r="A56" s="17" t="s">
        <v>85</v>
      </c>
      <c r="B56" s="18">
        <v>84.8333</v>
      </c>
      <c r="C56" s="18">
        <v>2.75</v>
      </c>
      <c r="D56" s="18">
        <v>13.6667</v>
      </c>
      <c r="E56" s="18">
        <v>17.3333</v>
      </c>
      <c r="F56" s="18">
        <v>2.25</v>
      </c>
      <c r="G56" s="18">
        <v>26.3333</v>
      </c>
      <c r="H56" s="18">
        <v>22.5</v>
      </c>
      <c r="I56" s="18">
        <v>13.9167</v>
      </c>
      <c r="J56" s="18">
        <v>9.1667</v>
      </c>
      <c r="K56" s="18">
        <v>4.75</v>
      </c>
      <c r="L56" s="18">
        <v>4.3333</v>
      </c>
      <c r="M56" s="18">
        <v>3.6667</v>
      </c>
      <c r="N56" s="18">
        <v>2.75</v>
      </c>
      <c r="O56" s="18">
        <v>4.0833</v>
      </c>
      <c r="P56" s="18">
        <v>71.75</v>
      </c>
      <c r="Q56" s="18">
        <v>18.8333</v>
      </c>
      <c r="R56" s="18">
        <v>18.3333</v>
      </c>
      <c r="S56" s="18">
        <v>34.5833</v>
      </c>
      <c r="T56" s="18">
        <v>2.5833</v>
      </c>
      <c r="U56" s="18">
        <v>35.4167</v>
      </c>
      <c r="V56" s="18">
        <v>14.3333</v>
      </c>
      <c r="W56" s="18">
        <v>8.5</v>
      </c>
      <c r="X56" s="18">
        <v>5.3333</v>
      </c>
      <c r="Y56" s="18">
        <v>2.25</v>
      </c>
      <c r="Z56" s="18">
        <v>2.0833</v>
      </c>
      <c r="AA56" s="18" t="s">
        <v>38</v>
      </c>
      <c r="AB56" s="18" t="s">
        <v>38</v>
      </c>
      <c r="AC56" s="18">
        <v>13.75</v>
      </c>
    </row>
    <row r="57" spans="1:29" ht="12.75">
      <c r="A57" s="17" t="s">
        <v>86</v>
      </c>
      <c r="B57" s="18">
        <v>203.1667</v>
      </c>
      <c r="C57" s="18">
        <v>10.9167</v>
      </c>
      <c r="D57" s="18">
        <v>34.9167</v>
      </c>
      <c r="E57" s="18">
        <v>38.6667</v>
      </c>
      <c r="F57" s="18">
        <v>13.4167</v>
      </c>
      <c r="G57" s="18">
        <v>63.5833</v>
      </c>
      <c r="H57" s="18">
        <v>41.6667</v>
      </c>
      <c r="I57" s="18">
        <v>43.6667</v>
      </c>
      <c r="J57" s="18">
        <v>7.3333</v>
      </c>
      <c r="K57" s="18">
        <v>36.3333</v>
      </c>
      <c r="L57" s="18">
        <v>9.9167</v>
      </c>
      <c r="M57" s="18">
        <v>6.5</v>
      </c>
      <c r="N57" s="18">
        <v>10.4167</v>
      </c>
      <c r="O57" s="18">
        <v>22.3333</v>
      </c>
      <c r="P57" s="18">
        <v>147.1667</v>
      </c>
      <c r="Q57" s="18">
        <v>45.25</v>
      </c>
      <c r="R57" s="18">
        <v>24.6667</v>
      </c>
      <c r="S57" s="18">
        <v>77.25</v>
      </c>
      <c r="T57" s="18">
        <v>16.75</v>
      </c>
      <c r="U57" s="18">
        <v>79.5</v>
      </c>
      <c r="V57" s="18">
        <v>37.6667</v>
      </c>
      <c r="W57" s="18">
        <v>16.5</v>
      </c>
      <c r="X57" s="18">
        <v>12.25</v>
      </c>
      <c r="Y57" s="18">
        <v>9</v>
      </c>
      <c r="Z57" s="18">
        <v>7</v>
      </c>
      <c r="AA57" s="18">
        <v>5.4167</v>
      </c>
      <c r="AB57" s="18">
        <v>4.9167</v>
      </c>
      <c r="AC57" s="18">
        <v>30.9167</v>
      </c>
    </row>
    <row r="58" spans="1:29" ht="12.75">
      <c r="A58" s="19" t="s">
        <v>87</v>
      </c>
      <c r="B58" s="20">
        <f>SUM(B5:B57)</f>
        <v>73822.5836</v>
      </c>
      <c r="C58" s="20">
        <f aca="true" t="shared" si="0" ref="C58:AC58">SUM(C5:C57)</f>
        <v>3315.5836000000013</v>
      </c>
      <c r="D58" s="20">
        <f t="shared" si="0"/>
        <v>14050.083200000001</v>
      </c>
      <c r="E58" s="20">
        <f t="shared" si="0"/>
        <v>16037.9997</v>
      </c>
      <c r="F58" s="20">
        <f t="shared" si="0"/>
        <v>3220.9995999999996</v>
      </c>
      <c r="G58" s="20">
        <f t="shared" si="0"/>
        <v>18580.749700000004</v>
      </c>
      <c r="H58" s="20">
        <f t="shared" si="0"/>
        <v>18553.500300000007</v>
      </c>
      <c r="I58" s="20">
        <f t="shared" si="0"/>
        <v>13278.250099999997</v>
      </c>
      <c r="J58" s="20">
        <f t="shared" si="0"/>
        <v>5425.750199999999</v>
      </c>
      <c r="K58" s="20">
        <f t="shared" si="0"/>
        <v>7812.8331</v>
      </c>
      <c r="L58" s="20">
        <f t="shared" si="0"/>
        <v>3334.2500999999997</v>
      </c>
      <c r="M58" s="20">
        <f t="shared" si="0"/>
        <v>1311.5002</v>
      </c>
      <c r="N58" s="20">
        <f t="shared" si="0"/>
        <v>3174.8336000000018</v>
      </c>
      <c r="O58" s="20">
        <f t="shared" si="0"/>
        <v>6830.999900000001</v>
      </c>
      <c r="P58" s="20">
        <f t="shared" si="0"/>
        <v>59471.166499999985</v>
      </c>
      <c r="Q58" s="20">
        <f t="shared" si="0"/>
        <v>23163.083199999997</v>
      </c>
      <c r="R58" s="20">
        <f t="shared" si="0"/>
        <v>9176.0002</v>
      </c>
      <c r="S58" s="20">
        <f t="shared" si="0"/>
        <v>27129.9169</v>
      </c>
      <c r="T58" s="20">
        <f t="shared" si="0"/>
        <v>3013.749799999999</v>
      </c>
      <c r="U58" s="20">
        <f t="shared" si="0"/>
        <v>29384.500100000005</v>
      </c>
      <c r="V58" s="20">
        <f t="shared" si="0"/>
        <v>14561.0833</v>
      </c>
      <c r="W58" s="20">
        <f t="shared" si="0"/>
        <v>5421.9167</v>
      </c>
      <c r="X58" s="20">
        <f t="shared" si="0"/>
        <v>3437.5831999999996</v>
      </c>
      <c r="Y58" s="20">
        <f t="shared" si="0"/>
        <v>2511.5834999999997</v>
      </c>
      <c r="Z58" s="20">
        <f t="shared" si="0"/>
        <v>2010.9996</v>
      </c>
      <c r="AA58" s="20">
        <f t="shared" si="0"/>
        <v>1589.0833</v>
      </c>
      <c r="AB58" s="20">
        <f t="shared" si="0"/>
        <v>1320.0837999999999</v>
      </c>
      <c r="AC58" s="20">
        <f t="shared" si="0"/>
        <v>13536.6665</v>
      </c>
    </row>
    <row r="59" spans="1:29" ht="12.75">
      <c r="A59" s="17" t="s">
        <v>88</v>
      </c>
      <c r="B59" s="18">
        <v>746.6667</v>
      </c>
      <c r="C59" s="18">
        <v>24.0833</v>
      </c>
      <c r="D59" s="18">
        <v>149.1667</v>
      </c>
      <c r="E59" s="18">
        <v>149.5833</v>
      </c>
      <c r="F59" s="18">
        <v>27.3333</v>
      </c>
      <c r="G59" s="18">
        <v>202.4167</v>
      </c>
      <c r="H59" s="18">
        <v>194.0833</v>
      </c>
      <c r="I59" s="18">
        <v>125.5833</v>
      </c>
      <c r="J59" s="18">
        <v>66.0833</v>
      </c>
      <c r="K59" s="18">
        <v>59.5</v>
      </c>
      <c r="L59" s="18">
        <v>35.3333</v>
      </c>
      <c r="M59" s="18">
        <v>14.5</v>
      </c>
      <c r="N59" s="18">
        <v>53</v>
      </c>
      <c r="O59" s="18">
        <v>56.0833</v>
      </c>
      <c r="P59" s="18">
        <v>610.5</v>
      </c>
      <c r="Q59" s="18">
        <v>263.0833</v>
      </c>
      <c r="R59" s="18">
        <v>99.6667</v>
      </c>
      <c r="S59" s="18">
        <v>247.75</v>
      </c>
      <c r="T59" s="18">
        <v>12.5833</v>
      </c>
      <c r="U59" s="18">
        <v>354.1667</v>
      </c>
      <c r="V59" s="18">
        <v>178.5</v>
      </c>
      <c r="W59" s="18">
        <v>52.8333</v>
      </c>
      <c r="X59" s="18">
        <v>25.8333</v>
      </c>
      <c r="Y59" s="18">
        <v>15.6667</v>
      </c>
      <c r="Z59" s="18">
        <v>12.4167</v>
      </c>
      <c r="AA59" s="18">
        <v>10.0833</v>
      </c>
      <c r="AB59" s="18">
        <v>9.5833</v>
      </c>
      <c r="AC59" s="18">
        <v>87.5833</v>
      </c>
    </row>
    <row r="60" spans="1:29" ht="12.75">
      <c r="A60" s="17" t="s">
        <v>89</v>
      </c>
      <c r="B60" s="18">
        <v>717.0833</v>
      </c>
      <c r="C60" s="18">
        <v>29.25</v>
      </c>
      <c r="D60" s="18">
        <v>131.75</v>
      </c>
      <c r="E60" s="18">
        <v>167.0833</v>
      </c>
      <c r="F60" s="18">
        <v>28.5</v>
      </c>
      <c r="G60" s="18">
        <v>176.5</v>
      </c>
      <c r="H60" s="18">
        <v>184</v>
      </c>
      <c r="I60" s="18">
        <v>96.0833</v>
      </c>
      <c r="J60" s="18">
        <v>58.1667</v>
      </c>
      <c r="K60" s="18">
        <v>37.9167</v>
      </c>
      <c r="L60" s="18">
        <v>41.25</v>
      </c>
      <c r="M60" s="18">
        <v>7.9167</v>
      </c>
      <c r="N60" s="18">
        <v>37.25</v>
      </c>
      <c r="O60" s="18">
        <v>61</v>
      </c>
      <c r="P60" s="18">
        <v>599.6667</v>
      </c>
      <c r="Q60" s="18">
        <v>206</v>
      </c>
      <c r="R60" s="18">
        <v>78</v>
      </c>
      <c r="S60" s="18">
        <v>315.6667</v>
      </c>
      <c r="T60" s="18">
        <v>11.25</v>
      </c>
      <c r="U60" s="18">
        <v>319.8333</v>
      </c>
      <c r="V60" s="18">
        <v>157.9167</v>
      </c>
      <c r="W60" s="18">
        <v>48.3333</v>
      </c>
      <c r="X60" s="18">
        <v>26.0833</v>
      </c>
      <c r="Y60" s="18">
        <v>19.75</v>
      </c>
      <c r="Z60" s="18">
        <v>16.75</v>
      </c>
      <c r="AA60" s="18">
        <v>13.3333</v>
      </c>
      <c r="AB60" s="18">
        <v>10.5833</v>
      </c>
      <c r="AC60" s="18">
        <v>104.5</v>
      </c>
    </row>
    <row r="61" spans="1:29" ht="12.75">
      <c r="A61" s="17" t="s">
        <v>90</v>
      </c>
      <c r="B61" s="18">
        <v>2534.75</v>
      </c>
      <c r="C61" s="18">
        <v>106.5833</v>
      </c>
      <c r="D61" s="18">
        <v>497.25</v>
      </c>
      <c r="E61" s="18">
        <v>494.6667</v>
      </c>
      <c r="F61" s="18">
        <v>115.75</v>
      </c>
      <c r="G61" s="18">
        <v>668.1667</v>
      </c>
      <c r="H61" s="18">
        <v>652.3333</v>
      </c>
      <c r="I61" s="18">
        <v>319.6667</v>
      </c>
      <c r="J61" s="18">
        <v>111.25</v>
      </c>
      <c r="K61" s="18">
        <v>208.4167</v>
      </c>
      <c r="L61" s="18">
        <v>97.3333</v>
      </c>
      <c r="M61" s="18">
        <v>28.5</v>
      </c>
      <c r="N61" s="18">
        <v>296.8333</v>
      </c>
      <c r="O61" s="18">
        <v>175.8333</v>
      </c>
      <c r="P61" s="18">
        <v>1972.3333</v>
      </c>
      <c r="Q61" s="18">
        <v>967.0833</v>
      </c>
      <c r="R61" s="18">
        <v>362.6667</v>
      </c>
      <c r="S61" s="18">
        <v>642.5833</v>
      </c>
      <c r="T61" s="18">
        <v>61.25</v>
      </c>
      <c r="U61" s="18">
        <v>1259.1667</v>
      </c>
      <c r="V61" s="18">
        <v>587.9167</v>
      </c>
      <c r="W61" s="18">
        <v>176</v>
      </c>
      <c r="X61" s="18">
        <v>83.25</v>
      </c>
      <c r="Y61" s="18">
        <v>56.75</v>
      </c>
      <c r="Z61" s="18">
        <v>44.6667</v>
      </c>
      <c r="AA61" s="18">
        <v>37</v>
      </c>
      <c r="AB61" s="18">
        <v>27</v>
      </c>
      <c r="AC61" s="18">
        <v>263</v>
      </c>
    </row>
    <row r="62" spans="1:29" ht="12.75">
      <c r="A62" s="17" t="s">
        <v>91</v>
      </c>
      <c r="B62" s="18">
        <v>355.75</v>
      </c>
      <c r="C62" s="18">
        <v>17</v>
      </c>
      <c r="D62" s="18">
        <v>64</v>
      </c>
      <c r="E62" s="18">
        <v>71.6667</v>
      </c>
      <c r="F62" s="18">
        <v>19.3333</v>
      </c>
      <c r="G62" s="18">
        <v>99.9167</v>
      </c>
      <c r="H62" s="18">
        <v>83.8333</v>
      </c>
      <c r="I62" s="18">
        <v>25.5833</v>
      </c>
      <c r="J62" s="18">
        <v>9.75</v>
      </c>
      <c r="K62" s="18">
        <v>15.8333</v>
      </c>
      <c r="L62" s="18">
        <v>9.75</v>
      </c>
      <c r="M62" s="18">
        <v>4.8333</v>
      </c>
      <c r="N62" s="18">
        <v>44.0833</v>
      </c>
      <c r="O62" s="18">
        <v>14.8333</v>
      </c>
      <c r="P62" s="18">
        <v>287.9167</v>
      </c>
      <c r="Q62" s="18">
        <v>149.4167</v>
      </c>
      <c r="R62" s="18">
        <v>56.1667</v>
      </c>
      <c r="S62" s="18">
        <v>82.3333</v>
      </c>
      <c r="T62" s="18">
        <v>4.0833</v>
      </c>
      <c r="U62" s="18">
        <v>196.8333</v>
      </c>
      <c r="V62" s="18">
        <v>93.9167</v>
      </c>
      <c r="W62" s="18">
        <v>20.5</v>
      </c>
      <c r="X62" s="18">
        <v>10.3333</v>
      </c>
      <c r="Y62" s="18">
        <v>8.9167</v>
      </c>
      <c r="Z62" s="18">
        <v>5.75</v>
      </c>
      <c r="AA62" s="18">
        <v>3.8333</v>
      </c>
      <c r="AB62" s="18">
        <v>3</v>
      </c>
      <c r="AC62" s="18">
        <v>12.6667</v>
      </c>
    </row>
    <row r="63" spans="1:29" ht="12.75">
      <c r="A63" s="17" t="s">
        <v>92</v>
      </c>
      <c r="B63" s="18">
        <v>2702.1667</v>
      </c>
      <c r="C63" s="18">
        <v>110.1667</v>
      </c>
      <c r="D63" s="18">
        <v>560.1667</v>
      </c>
      <c r="E63" s="18">
        <v>566.25</v>
      </c>
      <c r="F63" s="18">
        <v>108.25</v>
      </c>
      <c r="G63" s="18">
        <v>736.8333</v>
      </c>
      <c r="H63" s="18">
        <v>620.5</v>
      </c>
      <c r="I63" s="18">
        <v>481.8333</v>
      </c>
      <c r="J63" s="18">
        <v>99.5833</v>
      </c>
      <c r="K63" s="18">
        <v>382.25</v>
      </c>
      <c r="L63" s="18">
        <v>155.0833</v>
      </c>
      <c r="M63" s="18">
        <v>32.8333</v>
      </c>
      <c r="N63" s="18">
        <v>128.25</v>
      </c>
      <c r="O63" s="18">
        <v>267.75</v>
      </c>
      <c r="P63" s="18">
        <v>2204.4167</v>
      </c>
      <c r="Q63" s="18">
        <v>761.75</v>
      </c>
      <c r="R63" s="18">
        <v>292.4167</v>
      </c>
      <c r="S63" s="18">
        <v>1150.25</v>
      </c>
      <c r="T63" s="18">
        <v>68.9167</v>
      </c>
      <c r="U63" s="18">
        <v>1146.5</v>
      </c>
      <c r="V63" s="18">
        <v>578.3333</v>
      </c>
      <c r="W63" s="18">
        <v>225.8333</v>
      </c>
      <c r="X63" s="18">
        <v>122.5</v>
      </c>
      <c r="Y63" s="18">
        <v>80</v>
      </c>
      <c r="Z63" s="18">
        <v>61.1667</v>
      </c>
      <c r="AA63" s="18">
        <v>50.5833</v>
      </c>
      <c r="AB63" s="18">
        <v>41.75</v>
      </c>
      <c r="AC63" s="18">
        <v>395.5</v>
      </c>
    </row>
    <row r="64" spans="1:29" ht="12.75">
      <c r="A64" s="17" t="s">
        <v>93</v>
      </c>
      <c r="B64" s="18">
        <v>328.75</v>
      </c>
      <c r="C64" s="18">
        <v>12.0833</v>
      </c>
      <c r="D64" s="18">
        <v>69.0833</v>
      </c>
      <c r="E64" s="18">
        <v>64.75</v>
      </c>
      <c r="F64" s="18">
        <v>7.4167</v>
      </c>
      <c r="G64" s="18">
        <v>99.25</v>
      </c>
      <c r="H64" s="18">
        <v>76.1667</v>
      </c>
      <c r="I64" s="18">
        <v>73.6667</v>
      </c>
      <c r="J64" s="18">
        <v>39.5</v>
      </c>
      <c r="K64" s="18">
        <v>34.1667</v>
      </c>
      <c r="L64" s="18">
        <v>10.9167</v>
      </c>
      <c r="M64" s="18">
        <v>3.5</v>
      </c>
      <c r="N64" s="18">
        <v>14.5833</v>
      </c>
      <c r="O64" s="18">
        <v>20.0833</v>
      </c>
      <c r="P64" s="18">
        <v>286.9167</v>
      </c>
      <c r="Q64" s="18">
        <v>149.0833</v>
      </c>
      <c r="R64" s="18">
        <v>33.4167</v>
      </c>
      <c r="S64" s="18">
        <v>104.4167</v>
      </c>
      <c r="T64" s="18">
        <v>3.6667</v>
      </c>
      <c r="U64" s="18">
        <v>173.1667</v>
      </c>
      <c r="V64" s="18">
        <v>85.5833</v>
      </c>
      <c r="W64" s="18">
        <v>22.0833</v>
      </c>
      <c r="X64" s="18">
        <v>9.4167</v>
      </c>
      <c r="Y64" s="18">
        <v>7.1667</v>
      </c>
      <c r="Z64" s="18">
        <v>6.3333</v>
      </c>
      <c r="AA64" s="18">
        <v>4.5</v>
      </c>
      <c r="AB64" s="18">
        <v>3.3333</v>
      </c>
      <c r="AC64" s="18">
        <v>17.1667</v>
      </c>
    </row>
    <row r="65" spans="1:29" ht="12.75">
      <c r="A65" s="17" t="s">
        <v>94</v>
      </c>
      <c r="B65" s="18">
        <v>108.3333</v>
      </c>
      <c r="C65" s="18">
        <v>3</v>
      </c>
      <c r="D65" s="18">
        <v>16.0833</v>
      </c>
      <c r="E65" s="18">
        <v>22.3333</v>
      </c>
      <c r="F65" s="18">
        <v>2.75</v>
      </c>
      <c r="G65" s="18">
        <v>33.5833</v>
      </c>
      <c r="H65" s="18">
        <v>30.5833</v>
      </c>
      <c r="I65" s="18">
        <v>13</v>
      </c>
      <c r="J65" s="18">
        <v>4.5</v>
      </c>
      <c r="K65" s="18">
        <v>8.5</v>
      </c>
      <c r="L65" s="18" t="s">
        <v>38</v>
      </c>
      <c r="M65" s="18" t="s">
        <v>38</v>
      </c>
      <c r="N65" s="18">
        <v>7.5833</v>
      </c>
      <c r="O65" s="18" t="s">
        <v>38</v>
      </c>
      <c r="P65" s="18">
        <v>95.5833</v>
      </c>
      <c r="Q65" s="18">
        <v>53.5833</v>
      </c>
      <c r="R65" s="18">
        <v>15.4167</v>
      </c>
      <c r="S65" s="18">
        <v>26.5833</v>
      </c>
      <c r="T65" s="18" t="s">
        <v>38</v>
      </c>
      <c r="U65" s="18">
        <v>58.25</v>
      </c>
      <c r="V65" s="18">
        <v>30.5</v>
      </c>
      <c r="W65" s="18">
        <v>6.8333</v>
      </c>
      <c r="X65" s="18">
        <v>3.0833</v>
      </c>
      <c r="Y65" s="18">
        <v>2.0833</v>
      </c>
      <c r="Z65" s="18" t="s">
        <v>38</v>
      </c>
      <c r="AA65" s="18" t="s">
        <v>38</v>
      </c>
      <c r="AB65" s="18" t="s">
        <v>38</v>
      </c>
      <c r="AC65" s="18">
        <v>4.75</v>
      </c>
    </row>
    <row r="66" spans="1:29" ht="12.75">
      <c r="A66" s="17" t="s">
        <v>95</v>
      </c>
      <c r="B66" s="18">
        <v>474.4167</v>
      </c>
      <c r="C66" s="18">
        <v>21.0833</v>
      </c>
      <c r="D66" s="18">
        <v>75.0833</v>
      </c>
      <c r="E66" s="18">
        <v>114.5833</v>
      </c>
      <c r="F66" s="18">
        <v>18.5833</v>
      </c>
      <c r="G66" s="18">
        <v>123.25</v>
      </c>
      <c r="H66" s="18">
        <v>121.8333</v>
      </c>
      <c r="I66" s="18">
        <v>72.4167</v>
      </c>
      <c r="J66" s="18">
        <v>53.5</v>
      </c>
      <c r="K66" s="18">
        <v>18.9167</v>
      </c>
      <c r="L66" s="18">
        <v>18.5833</v>
      </c>
      <c r="M66" s="18">
        <v>3.75</v>
      </c>
      <c r="N66" s="18">
        <v>23.3333</v>
      </c>
      <c r="O66" s="18">
        <v>26.0833</v>
      </c>
      <c r="P66" s="18">
        <v>415.6667</v>
      </c>
      <c r="Q66" s="18">
        <v>159.6667</v>
      </c>
      <c r="R66" s="18">
        <v>55.25</v>
      </c>
      <c r="S66" s="18">
        <v>200.75</v>
      </c>
      <c r="T66" s="18">
        <v>5.5833</v>
      </c>
      <c r="U66" s="18">
        <v>217.3333</v>
      </c>
      <c r="V66" s="18">
        <v>108.8333</v>
      </c>
      <c r="W66" s="18">
        <v>29.5833</v>
      </c>
      <c r="X66" s="18">
        <v>17.3333</v>
      </c>
      <c r="Y66" s="18">
        <v>12.1667</v>
      </c>
      <c r="Z66" s="18">
        <v>10.0833</v>
      </c>
      <c r="AA66" s="18">
        <v>8.3333</v>
      </c>
      <c r="AB66" s="18">
        <v>6.5833</v>
      </c>
      <c r="AC66" s="18">
        <v>64.1667</v>
      </c>
    </row>
    <row r="67" spans="1:29" ht="12.75">
      <c r="A67" s="19" t="s">
        <v>96</v>
      </c>
      <c r="B67" s="20">
        <f>SUM(B59:B66)</f>
        <v>7967.9167</v>
      </c>
      <c r="C67" s="20">
        <f aca="true" t="shared" si="1" ref="C67:AC67">SUM(C59:C66)</f>
        <v>323.2499</v>
      </c>
      <c r="D67" s="20">
        <f t="shared" si="1"/>
        <v>1562.5833</v>
      </c>
      <c r="E67" s="20">
        <f t="shared" si="1"/>
        <v>1650.9166</v>
      </c>
      <c r="F67" s="20">
        <f t="shared" si="1"/>
        <v>327.9166</v>
      </c>
      <c r="G67" s="20">
        <f t="shared" si="1"/>
        <v>2139.9166999999998</v>
      </c>
      <c r="H67" s="20">
        <f t="shared" si="1"/>
        <v>1963.3332</v>
      </c>
      <c r="I67" s="20">
        <f t="shared" si="1"/>
        <v>1207.8333</v>
      </c>
      <c r="J67" s="20">
        <f t="shared" si="1"/>
        <v>442.3333</v>
      </c>
      <c r="K67" s="20">
        <f t="shared" si="1"/>
        <v>765.5001</v>
      </c>
      <c r="L67" s="20">
        <f t="shared" si="1"/>
        <v>368.2499</v>
      </c>
      <c r="M67" s="20">
        <f t="shared" si="1"/>
        <v>95.83330000000001</v>
      </c>
      <c r="N67" s="20">
        <f t="shared" si="1"/>
        <v>604.9165</v>
      </c>
      <c r="O67" s="20">
        <f t="shared" si="1"/>
        <v>621.6665</v>
      </c>
      <c r="P67" s="20">
        <f t="shared" si="1"/>
        <v>6473.000099999999</v>
      </c>
      <c r="Q67" s="20">
        <f t="shared" si="1"/>
        <v>2709.6666000000005</v>
      </c>
      <c r="R67" s="20">
        <f t="shared" si="1"/>
        <v>993.0002</v>
      </c>
      <c r="S67" s="20">
        <f t="shared" si="1"/>
        <v>2770.3333000000002</v>
      </c>
      <c r="T67" s="20">
        <f t="shared" si="1"/>
        <v>167.3333</v>
      </c>
      <c r="U67" s="20">
        <f t="shared" si="1"/>
        <v>3725.25</v>
      </c>
      <c r="V67" s="20">
        <f t="shared" si="1"/>
        <v>1821.5</v>
      </c>
      <c r="W67" s="20">
        <f t="shared" si="1"/>
        <v>581.9998</v>
      </c>
      <c r="X67" s="20">
        <f t="shared" si="1"/>
        <v>297.83320000000003</v>
      </c>
      <c r="Y67" s="20">
        <f t="shared" si="1"/>
        <v>202.50009999999997</v>
      </c>
      <c r="Z67" s="20">
        <f t="shared" si="1"/>
        <v>157.16670000000002</v>
      </c>
      <c r="AA67" s="20">
        <f t="shared" si="1"/>
        <v>127.6665</v>
      </c>
      <c r="AB67" s="20">
        <f t="shared" si="1"/>
        <v>101.83319999999999</v>
      </c>
      <c r="AC67" s="20">
        <f t="shared" si="1"/>
        <v>949.3334</v>
      </c>
    </row>
    <row r="68" spans="1:29" ht="12.75">
      <c r="A68" s="17" t="s">
        <v>97</v>
      </c>
      <c r="B68" s="18">
        <v>4939.3333</v>
      </c>
      <c r="C68" s="18">
        <v>185.6667</v>
      </c>
      <c r="D68" s="18">
        <v>1230.4167</v>
      </c>
      <c r="E68" s="18">
        <v>903.3333</v>
      </c>
      <c r="F68" s="18">
        <v>210.6667</v>
      </c>
      <c r="G68" s="18">
        <v>1446.1667</v>
      </c>
      <c r="H68" s="18">
        <v>963.0833</v>
      </c>
      <c r="I68" s="18">
        <v>1480.75</v>
      </c>
      <c r="J68" s="18">
        <v>617.3333</v>
      </c>
      <c r="K68" s="18">
        <v>863.4167</v>
      </c>
      <c r="L68" s="18">
        <v>128.8333</v>
      </c>
      <c r="M68" s="18">
        <v>34.4167</v>
      </c>
      <c r="N68" s="18">
        <v>103.0833</v>
      </c>
      <c r="O68" s="18">
        <v>496.5833</v>
      </c>
      <c r="P68" s="18">
        <v>4255.5</v>
      </c>
      <c r="Q68" s="18">
        <v>2032.5833</v>
      </c>
      <c r="R68" s="18">
        <v>609.6667</v>
      </c>
      <c r="S68" s="18">
        <v>1613.25</v>
      </c>
      <c r="T68" s="18">
        <v>49.75</v>
      </c>
      <c r="U68" s="18">
        <v>2446.75</v>
      </c>
      <c r="V68" s="18">
        <v>1238.9167</v>
      </c>
      <c r="W68" s="18">
        <v>358.3333</v>
      </c>
      <c r="X68" s="18">
        <v>170.8333</v>
      </c>
      <c r="Y68" s="18">
        <v>117.6667</v>
      </c>
      <c r="Z68" s="18">
        <v>90.1667</v>
      </c>
      <c r="AA68" s="18">
        <v>64.25</v>
      </c>
      <c r="AB68" s="18">
        <v>50.6667</v>
      </c>
      <c r="AC68" s="18">
        <v>401.75</v>
      </c>
    </row>
    <row r="69" spans="1:29" ht="12.75">
      <c r="A69" s="17" t="s">
        <v>98</v>
      </c>
      <c r="B69" s="18">
        <v>2712.6667</v>
      </c>
      <c r="C69" s="18">
        <v>102.9167</v>
      </c>
      <c r="D69" s="18">
        <v>671.8333</v>
      </c>
      <c r="E69" s="18">
        <v>500.5833</v>
      </c>
      <c r="F69" s="18">
        <v>107.75</v>
      </c>
      <c r="G69" s="18">
        <v>755.9167</v>
      </c>
      <c r="H69" s="18">
        <v>573.6667</v>
      </c>
      <c r="I69" s="18">
        <v>728</v>
      </c>
      <c r="J69" s="18">
        <v>283.6667</v>
      </c>
      <c r="K69" s="18">
        <v>444.3333</v>
      </c>
      <c r="L69" s="18">
        <v>55.5833</v>
      </c>
      <c r="M69" s="18">
        <v>26.0833</v>
      </c>
      <c r="N69" s="18">
        <v>50.5</v>
      </c>
      <c r="O69" s="18">
        <v>255.75</v>
      </c>
      <c r="P69" s="18">
        <v>2316.75</v>
      </c>
      <c r="Q69" s="18">
        <v>1254.5833</v>
      </c>
      <c r="R69" s="18">
        <v>324.6667</v>
      </c>
      <c r="S69" s="18">
        <v>737.5</v>
      </c>
      <c r="T69" s="18">
        <v>63.5833</v>
      </c>
      <c r="U69" s="18">
        <v>1308.6667</v>
      </c>
      <c r="V69" s="18">
        <v>770.5833</v>
      </c>
      <c r="W69" s="18">
        <v>200.9167</v>
      </c>
      <c r="X69" s="18">
        <v>94.25</v>
      </c>
      <c r="Y69" s="18">
        <v>54.75</v>
      </c>
      <c r="Z69" s="18">
        <v>43.5833</v>
      </c>
      <c r="AA69" s="18">
        <v>32.6667</v>
      </c>
      <c r="AB69" s="18">
        <v>23.9167</v>
      </c>
      <c r="AC69" s="18">
        <v>183.3333</v>
      </c>
    </row>
    <row r="70" spans="1:29" ht="12.75">
      <c r="A70" s="17" t="s">
        <v>99</v>
      </c>
      <c r="B70" s="18">
        <v>399.9167</v>
      </c>
      <c r="C70" s="18">
        <v>11.4167</v>
      </c>
      <c r="D70" s="18">
        <v>81.5</v>
      </c>
      <c r="E70" s="18">
        <v>90.8333</v>
      </c>
      <c r="F70" s="18">
        <v>10.0833</v>
      </c>
      <c r="G70" s="18">
        <v>118.5</v>
      </c>
      <c r="H70" s="18">
        <v>87.5833</v>
      </c>
      <c r="I70" s="18">
        <v>113.25</v>
      </c>
      <c r="J70" s="18">
        <v>78</v>
      </c>
      <c r="K70" s="18">
        <v>35.25</v>
      </c>
      <c r="L70" s="18">
        <v>6.5</v>
      </c>
      <c r="M70" s="18">
        <v>8.6667</v>
      </c>
      <c r="N70" s="18" t="s">
        <v>38</v>
      </c>
      <c r="O70" s="18">
        <v>31.8333</v>
      </c>
      <c r="P70" s="18">
        <v>353.25</v>
      </c>
      <c r="Q70" s="18">
        <v>193.8333</v>
      </c>
      <c r="R70" s="18">
        <v>58.9167</v>
      </c>
      <c r="S70" s="18">
        <v>100.5</v>
      </c>
      <c r="T70" s="18" t="s">
        <v>38</v>
      </c>
      <c r="U70" s="18">
        <v>182.75</v>
      </c>
      <c r="V70" s="18">
        <v>112.6667</v>
      </c>
      <c r="W70" s="18">
        <v>29.6667</v>
      </c>
      <c r="X70" s="18">
        <v>12.25</v>
      </c>
      <c r="Y70" s="18">
        <v>8.8333</v>
      </c>
      <c r="Z70" s="18">
        <v>6.3333</v>
      </c>
      <c r="AA70" s="18">
        <v>4.8333</v>
      </c>
      <c r="AB70" s="18">
        <v>3.75</v>
      </c>
      <c r="AC70" s="18">
        <v>38.8333</v>
      </c>
    </row>
    <row r="71" spans="1:29" ht="12.75">
      <c r="A71" s="17" t="s">
        <v>100</v>
      </c>
      <c r="B71" s="18">
        <v>2099.4167</v>
      </c>
      <c r="C71" s="18">
        <v>69.0833</v>
      </c>
      <c r="D71" s="18">
        <v>489.5</v>
      </c>
      <c r="E71" s="18">
        <v>382.3333</v>
      </c>
      <c r="F71" s="18">
        <v>60.75</v>
      </c>
      <c r="G71" s="18">
        <v>640.25</v>
      </c>
      <c r="H71" s="18">
        <v>457.5</v>
      </c>
      <c r="I71" s="18">
        <v>484.5</v>
      </c>
      <c r="J71" s="18">
        <v>302.4167</v>
      </c>
      <c r="K71" s="18">
        <v>182.0833</v>
      </c>
      <c r="L71" s="18">
        <v>42.5833</v>
      </c>
      <c r="M71" s="18">
        <v>8.8333</v>
      </c>
      <c r="N71" s="18">
        <v>42.3333</v>
      </c>
      <c r="O71" s="18">
        <v>150.6667</v>
      </c>
      <c r="P71" s="18">
        <v>1870</v>
      </c>
      <c r="Q71" s="18">
        <v>952.8333</v>
      </c>
      <c r="R71" s="18">
        <v>258.8333</v>
      </c>
      <c r="S71" s="18">
        <v>658.3333</v>
      </c>
      <c r="T71" s="18">
        <v>27.5833</v>
      </c>
      <c r="U71" s="18">
        <v>1002.0833</v>
      </c>
      <c r="V71" s="18">
        <v>568.3333</v>
      </c>
      <c r="W71" s="18">
        <v>147.0833</v>
      </c>
      <c r="X71" s="18">
        <v>70.6667</v>
      </c>
      <c r="Y71" s="18">
        <v>48.8333</v>
      </c>
      <c r="Z71" s="18">
        <v>39.25</v>
      </c>
      <c r="AA71" s="18">
        <v>29.4167</v>
      </c>
      <c r="AB71" s="18">
        <v>22.25</v>
      </c>
      <c r="AC71" s="18">
        <v>171.5</v>
      </c>
    </row>
    <row r="72" spans="1:29" ht="12.75">
      <c r="A72" s="17" t="s">
        <v>101</v>
      </c>
      <c r="B72" s="18">
        <v>2844.5</v>
      </c>
      <c r="C72" s="18">
        <v>107.6667</v>
      </c>
      <c r="D72" s="18">
        <v>596.1667</v>
      </c>
      <c r="E72" s="18">
        <v>516.5833</v>
      </c>
      <c r="F72" s="18">
        <v>104.4167</v>
      </c>
      <c r="G72" s="18">
        <v>863.4167</v>
      </c>
      <c r="H72" s="18">
        <v>656.25</v>
      </c>
      <c r="I72" s="18">
        <v>725.9167</v>
      </c>
      <c r="J72" s="18">
        <v>439.4167</v>
      </c>
      <c r="K72" s="18">
        <v>286.5</v>
      </c>
      <c r="L72" s="18">
        <v>63.4167</v>
      </c>
      <c r="M72" s="18">
        <v>19.3333</v>
      </c>
      <c r="N72" s="18">
        <v>79.25</v>
      </c>
      <c r="O72" s="18">
        <v>246.1667</v>
      </c>
      <c r="P72" s="18">
        <v>2475.4167</v>
      </c>
      <c r="Q72" s="18">
        <v>1333.4167</v>
      </c>
      <c r="R72" s="18">
        <v>355.5833</v>
      </c>
      <c r="S72" s="18">
        <v>786.4167</v>
      </c>
      <c r="T72" s="18">
        <v>24.3333</v>
      </c>
      <c r="U72" s="18">
        <v>1359.75</v>
      </c>
      <c r="V72" s="18">
        <v>762.75</v>
      </c>
      <c r="W72" s="18">
        <v>204.5833</v>
      </c>
      <c r="X72" s="18">
        <v>104</v>
      </c>
      <c r="Y72" s="18">
        <v>70.25</v>
      </c>
      <c r="Z72" s="18">
        <v>48.5</v>
      </c>
      <c r="AA72" s="18">
        <v>33.5</v>
      </c>
      <c r="AB72" s="18">
        <v>25.0833</v>
      </c>
      <c r="AC72" s="18">
        <v>236.0833</v>
      </c>
    </row>
    <row r="73" spans="1:29" ht="12.75">
      <c r="A73" s="19" t="s">
        <v>102</v>
      </c>
      <c r="B73" s="20">
        <f>SUM(B68:B72)</f>
        <v>12995.8334</v>
      </c>
      <c r="C73" s="20">
        <f aca="true" t="shared" si="2" ref="C73:AC73">SUM(C68:C72)</f>
        <v>476.7501</v>
      </c>
      <c r="D73" s="20">
        <f t="shared" si="2"/>
        <v>3069.4166999999998</v>
      </c>
      <c r="E73" s="20">
        <f t="shared" si="2"/>
        <v>2393.6665000000003</v>
      </c>
      <c r="F73" s="20">
        <f t="shared" si="2"/>
        <v>493.6667</v>
      </c>
      <c r="G73" s="20">
        <f t="shared" si="2"/>
        <v>3824.2501</v>
      </c>
      <c r="H73" s="20">
        <f t="shared" si="2"/>
        <v>2738.0833000000002</v>
      </c>
      <c r="I73" s="20">
        <f t="shared" si="2"/>
        <v>3532.4166999999998</v>
      </c>
      <c r="J73" s="20">
        <f t="shared" si="2"/>
        <v>1720.8334</v>
      </c>
      <c r="K73" s="20">
        <f t="shared" si="2"/>
        <v>1811.5833</v>
      </c>
      <c r="L73" s="20">
        <f t="shared" si="2"/>
        <v>296.9166</v>
      </c>
      <c r="M73" s="20">
        <f t="shared" si="2"/>
        <v>97.33330000000001</v>
      </c>
      <c r="N73" s="20">
        <f t="shared" si="2"/>
        <v>275.1666</v>
      </c>
      <c r="O73" s="20">
        <f t="shared" si="2"/>
        <v>1181</v>
      </c>
      <c r="P73" s="20">
        <f t="shared" si="2"/>
        <v>11270.9167</v>
      </c>
      <c r="Q73" s="20">
        <f t="shared" si="2"/>
        <v>5767.2499</v>
      </c>
      <c r="R73" s="20">
        <f t="shared" si="2"/>
        <v>1607.6667</v>
      </c>
      <c r="S73" s="20">
        <f t="shared" si="2"/>
        <v>3896</v>
      </c>
      <c r="T73" s="20">
        <f t="shared" si="2"/>
        <v>165.24990000000003</v>
      </c>
      <c r="U73" s="20">
        <f t="shared" si="2"/>
        <v>6300</v>
      </c>
      <c r="V73" s="20">
        <f t="shared" si="2"/>
        <v>3453.25</v>
      </c>
      <c r="W73" s="20">
        <f t="shared" si="2"/>
        <v>940.5833</v>
      </c>
      <c r="X73" s="20">
        <f t="shared" si="2"/>
        <v>452</v>
      </c>
      <c r="Y73" s="20">
        <f t="shared" si="2"/>
        <v>300.3333</v>
      </c>
      <c r="Z73" s="20">
        <f t="shared" si="2"/>
        <v>227.8333</v>
      </c>
      <c r="AA73" s="20">
        <f t="shared" si="2"/>
        <v>164.6667</v>
      </c>
      <c r="AB73" s="20">
        <f t="shared" si="2"/>
        <v>125.66669999999999</v>
      </c>
      <c r="AC73" s="20">
        <f t="shared" si="2"/>
        <v>1031.4999</v>
      </c>
    </row>
    <row r="74" spans="1:29" ht="12.75">
      <c r="A74" s="17" t="s">
        <v>103</v>
      </c>
      <c r="B74" s="18">
        <v>763.0833</v>
      </c>
      <c r="C74" s="18">
        <v>24.8333</v>
      </c>
      <c r="D74" s="18">
        <v>186.5833</v>
      </c>
      <c r="E74" s="18">
        <v>134.3333</v>
      </c>
      <c r="F74" s="18">
        <v>39.6667</v>
      </c>
      <c r="G74" s="18">
        <v>236.9167</v>
      </c>
      <c r="H74" s="18">
        <v>140.75</v>
      </c>
      <c r="I74" s="18">
        <v>264.6667</v>
      </c>
      <c r="J74" s="18">
        <v>122.9167</v>
      </c>
      <c r="K74" s="18">
        <v>141.75</v>
      </c>
      <c r="L74" s="18">
        <v>11.9167</v>
      </c>
      <c r="M74" s="18">
        <v>13.0833</v>
      </c>
      <c r="N74" s="18">
        <v>9.5</v>
      </c>
      <c r="O74" s="18">
        <v>79.0833</v>
      </c>
      <c r="P74" s="18">
        <v>654.3333</v>
      </c>
      <c r="Q74" s="18">
        <v>354.5833</v>
      </c>
      <c r="R74" s="18">
        <v>107.4167</v>
      </c>
      <c r="S74" s="18">
        <v>192.3333</v>
      </c>
      <c r="T74" s="18">
        <v>7.0833</v>
      </c>
      <c r="U74" s="18">
        <v>391</v>
      </c>
      <c r="V74" s="18">
        <v>229.75</v>
      </c>
      <c r="W74" s="18">
        <v>53.9167</v>
      </c>
      <c r="X74" s="18">
        <v>21.3333</v>
      </c>
      <c r="Y74" s="18">
        <v>13.9167</v>
      </c>
      <c r="Z74" s="18">
        <v>10.5833</v>
      </c>
      <c r="AA74" s="18">
        <v>7.0833</v>
      </c>
      <c r="AB74" s="18">
        <v>6.3333</v>
      </c>
      <c r="AC74" s="18">
        <v>29.1667</v>
      </c>
    </row>
    <row r="75" spans="1:29" ht="12.75">
      <c r="A75" s="19" t="s">
        <v>104</v>
      </c>
      <c r="B75" s="20">
        <f>SUM(B74,B73,B67,B58)</f>
        <v>95549.417</v>
      </c>
      <c r="C75" s="20">
        <f aca="true" t="shared" si="3" ref="C75:AC75">SUM(C74,C73,C67,C58)</f>
        <v>4140.416900000001</v>
      </c>
      <c r="D75" s="20">
        <f t="shared" si="3"/>
        <v>18868.6665</v>
      </c>
      <c r="E75" s="20">
        <f t="shared" si="3"/>
        <v>20216.916100000002</v>
      </c>
      <c r="F75" s="20">
        <f t="shared" si="3"/>
        <v>4082.2495999999996</v>
      </c>
      <c r="G75" s="20">
        <f t="shared" si="3"/>
        <v>24781.833200000005</v>
      </c>
      <c r="H75" s="20">
        <f t="shared" si="3"/>
        <v>23395.666800000006</v>
      </c>
      <c r="I75" s="20">
        <f t="shared" si="3"/>
        <v>18283.1668</v>
      </c>
      <c r="J75" s="20">
        <f t="shared" si="3"/>
        <v>7711.833599999998</v>
      </c>
      <c r="K75" s="20">
        <f t="shared" si="3"/>
        <v>10531.6665</v>
      </c>
      <c r="L75" s="20">
        <f t="shared" si="3"/>
        <v>4011.3333</v>
      </c>
      <c r="M75" s="20">
        <f t="shared" si="3"/>
        <v>1517.7501</v>
      </c>
      <c r="N75" s="20">
        <f t="shared" si="3"/>
        <v>4064.4167000000016</v>
      </c>
      <c r="O75" s="20">
        <f t="shared" si="3"/>
        <v>8712.7497</v>
      </c>
      <c r="P75" s="20">
        <f t="shared" si="3"/>
        <v>77869.41659999998</v>
      </c>
      <c r="Q75" s="20">
        <f t="shared" si="3"/>
        <v>31994.583</v>
      </c>
      <c r="R75" s="20">
        <f t="shared" si="3"/>
        <v>11884.0838</v>
      </c>
      <c r="S75" s="20">
        <f t="shared" si="3"/>
        <v>33988.5835</v>
      </c>
      <c r="T75" s="20">
        <f t="shared" si="3"/>
        <v>3353.416299999999</v>
      </c>
      <c r="U75" s="20">
        <f t="shared" si="3"/>
        <v>39800.750100000005</v>
      </c>
      <c r="V75" s="20">
        <f t="shared" si="3"/>
        <v>20065.5833</v>
      </c>
      <c r="W75" s="20">
        <f t="shared" si="3"/>
        <v>6998.416499999999</v>
      </c>
      <c r="X75" s="20">
        <f t="shared" si="3"/>
        <v>4208.749699999999</v>
      </c>
      <c r="Y75" s="20">
        <f t="shared" si="3"/>
        <v>3028.3336</v>
      </c>
      <c r="Z75" s="20">
        <f t="shared" si="3"/>
        <v>2406.5829000000003</v>
      </c>
      <c r="AA75" s="20">
        <f t="shared" si="3"/>
        <v>1888.4998</v>
      </c>
      <c r="AB75" s="20">
        <f t="shared" si="3"/>
        <v>1553.917</v>
      </c>
      <c r="AC75" s="20">
        <f t="shared" si="3"/>
        <v>15546.6665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399</v>
      </c>
      <c r="C5" s="18">
        <v>21</v>
      </c>
      <c r="D5" s="18">
        <v>65</v>
      </c>
      <c r="E5" s="18">
        <v>110</v>
      </c>
      <c r="F5" s="18">
        <v>14</v>
      </c>
      <c r="G5" s="18">
        <v>91</v>
      </c>
      <c r="H5" s="18">
        <v>98</v>
      </c>
      <c r="I5" s="18">
        <v>31</v>
      </c>
      <c r="J5" s="18">
        <v>17</v>
      </c>
      <c r="K5" s="18">
        <v>14</v>
      </c>
      <c r="L5" s="18">
        <v>19</v>
      </c>
      <c r="M5" s="18">
        <v>10</v>
      </c>
      <c r="N5" s="18">
        <v>31</v>
      </c>
      <c r="O5" s="18">
        <v>48</v>
      </c>
      <c r="P5" s="18">
        <v>293</v>
      </c>
      <c r="Q5" s="18">
        <v>92</v>
      </c>
      <c r="R5" s="18">
        <v>55</v>
      </c>
      <c r="S5" s="18">
        <v>146</v>
      </c>
      <c r="T5" s="18">
        <v>17</v>
      </c>
      <c r="U5" s="18">
        <v>97</v>
      </c>
      <c r="V5" s="18">
        <v>108</v>
      </c>
      <c r="W5" s="18">
        <v>26</v>
      </c>
      <c r="X5" s="18">
        <v>23</v>
      </c>
      <c r="Y5" s="18">
        <v>8</v>
      </c>
      <c r="Z5" s="18">
        <v>9</v>
      </c>
      <c r="AA5" s="18">
        <v>11</v>
      </c>
      <c r="AB5" s="18">
        <v>10</v>
      </c>
      <c r="AC5" s="18">
        <v>107</v>
      </c>
    </row>
    <row r="6" spans="1:29" ht="12.75">
      <c r="A6" s="17" t="s">
        <v>34</v>
      </c>
      <c r="B6" s="18">
        <v>3571</v>
      </c>
      <c r="C6" s="18">
        <v>177</v>
      </c>
      <c r="D6" s="18">
        <v>774</v>
      </c>
      <c r="E6" s="18">
        <v>546</v>
      </c>
      <c r="F6" s="18">
        <v>196</v>
      </c>
      <c r="G6" s="18">
        <v>1100</v>
      </c>
      <c r="H6" s="18">
        <v>778</v>
      </c>
      <c r="I6" s="18">
        <v>912</v>
      </c>
      <c r="J6" s="18">
        <v>419</v>
      </c>
      <c r="K6" s="18">
        <v>493</v>
      </c>
      <c r="L6" s="18">
        <v>72</v>
      </c>
      <c r="M6" s="18">
        <v>18</v>
      </c>
      <c r="N6" s="18">
        <v>54</v>
      </c>
      <c r="O6" s="18">
        <v>94</v>
      </c>
      <c r="P6" s="18">
        <v>3365</v>
      </c>
      <c r="Q6" s="18">
        <v>2319</v>
      </c>
      <c r="R6" s="18">
        <v>410</v>
      </c>
      <c r="S6" s="18">
        <v>636</v>
      </c>
      <c r="T6" s="18">
        <v>40</v>
      </c>
      <c r="U6" s="18">
        <v>693</v>
      </c>
      <c r="V6" s="18">
        <v>2473</v>
      </c>
      <c r="W6" s="18">
        <v>95</v>
      </c>
      <c r="X6" s="18">
        <v>54</v>
      </c>
      <c r="Y6" s="18">
        <v>37</v>
      </c>
      <c r="Z6" s="18">
        <v>52</v>
      </c>
      <c r="AA6" s="18">
        <v>18</v>
      </c>
      <c r="AB6" s="18">
        <v>13</v>
      </c>
      <c r="AC6" s="18">
        <v>136</v>
      </c>
    </row>
    <row r="7" spans="1:29" ht="12.75">
      <c r="A7" s="17" t="s">
        <v>35</v>
      </c>
      <c r="B7" s="18">
        <v>404</v>
      </c>
      <c r="C7" s="18">
        <v>13</v>
      </c>
      <c r="D7" s="18">
        <v>74</v>
      </c>
      <c r="E7" s="18">
        <v>99</v>
      </c>
      <c r="F7" s="18">
        <v>13</v>
      </c>
      <c r="G7" s="18">
        <v>112</v>
      </c>
      <c r="H7" s="18">
        <v>93</v>
      </c>
      <c r="I7" s="18">
        <v>49</v>
      </c>
      <c r="J7" s="18">
        <v>37</v>
      </c>
      <c r="K7" s="18">
        <v>12</v>
      </c>
      <c r="L7" s="18">
        <v>25</v>
      </c>
      <c r="M7" s="18">
        <v>7</v>
      </c>
      <c r="N7" s="18">
        <v>17</v>
      </c>
      <c r="O7" s="18">
        <v>33</v>
      </c>
      <c r="P7" s="18">
        <v>340</v>
      </c>
      <c r="Q7" s="18">
        <v>89</v>
      </c>
      <c r="R7" s="18">
        <v>64</v>
      </c>
      <c r="S7" s="18">
        <v>187</v>
      </c>
      <c r="T7" s="18">
        <v>7</v>
      </c>
      <c r="U7" s="18">
        <v>105</v>
      </c>
      <c r="V7" s="18">
        <v>120</v>
      </c>
      <c r="W7" s="18">
        <v>32</v>
      </c>
      <c r="X7" s="18">
        <v>14</v>
      </c>
      <c r="Y7" s="18">
        <v>18</v>
      </c>
      <c r="Z7" s="18">
        <v>10</v>
      </c>
      <c r="AA7" s="18">
        <v>7</v>
      </c>
      <c r="AB7" s="18">
        <v>12</v>
      </c>
      <c r="AC7" s="18">
        <v>86</v>
      </c>
    </row>
    <row r="8" spans="1:29" ht="12.75">
      <c r="A8" s="17" t="s">
        <v>36</v>
      </c>
      <c r="B8" s="18">
        <v>1211</v>
      </c>
      <c r="C8" s="18">
        <v>37</v>
      </c>
      <c r="D8" s="18">
        <v>241</v>
      </c>
      <c r="E8" s="18">
        <v>249</v>
      </c>
      <c r="F8" s="18">
        <v>51</v>
      </c>
      <c r="G8" s="18">
        <v>334</v>
      </c>
      <c r="H8" s="18">
        <v>299</v>
      </c>
      <c r="I8" s="18">
        <v>216</v>
      </c>
      <c r="J8" s="18">
        <v>126</v>
      </c>
      <c r="K8" s="18">
        <v>90</v>
      </c>
      <c r="L8" s="18">
        <v>28</v>
      </c>
      <c r="M8" s="18">
        <v>9</v>
      </c>
      <c r="N8" s="18">
        <v>17</v>
      </c>
      <c r="O8" s="18">
        <v>96</v>
      </c>
      <c r="P8" s="18">
        <v>1065</v>
      </c>
      <c r="Q8" s="18">
        <v>664</v>
      </c>
      <c r="R8" s="18">
        <v>118</v>
      </c>
      <c r="S8" s="18">
        <v>283</v>
      </c>
      <c r="T8" s="18">
        <v>24</v>
      </c>
      <c r="U8" s="18">
        <v>311</v>
      </c>
      <c r="V8" s="18">
        <v>626</v>
      </c>
      <c r="W8" s="18">
        <v>64</v>
      </c>
      <c r="X8" s="18">
        <v>41</v>
      </c>
      <c r="Y8" s="18">
        <v>26</v>
      </c>
      <c r="Z8" s="18">
        <v>15</v>
      </c>
      <c r="AA8" s="18">
        <v>18</v>
      </c>
      <c r="AB8" s="18">
        <v>8</v>
      </c>
      <c r="AC8" s="18">
        <v>102</v>
      </c>
    </row>
    <row r="9" spans="1:29" ht="12.75">
      <c r="A9" s="17" t="s">
        <v>37</v>
      </c>
      <c r="B9" s="18">
        <v>52</v>
      </c>
      <c r="C9" s="18" t="s">
        <v>38</v>
      </c>
      <c r="D9" s="18">
        <v>12</v>
      </c>
      <c r="E9" s="18" t="s">
        <v>38</v>
      </c>
      <c r="F9" s="18" t="s">
        <v>38</v>
      </c>
      <c r="G9" s="18" t="s">
        <v>38</v>
      </c>
      <c r="H9" s="18">
        <v>16</v>
      </c>
      <c r="I9" s="18" t="s">
        <v>38</v>
      </c>
      <c r="J9" s="18" t="s">
        <v>38</v>
      </c>
      <c r="K9" s="18" t="s">
        <v>38</v>
      </c>
      <c r="L9" s="18">
        <v>4</v>
      </c>
      <c r="M9" s="18">
        <v>3</v>
      </c>
      <c r="N9" s="18" t="s">
        <v>38</v>
      </c>
      <c r="O9" s="18" t="s">
        <v>38</v>
      </c>
      <c r="P9" s="18">
        <v>46</v>
      </c>
      <c r="Q9" s="18">
        <v>17</v>
      </c>
      <c r="R9" s="18">
        <v>15</v>
      </c>
      <c r="S9" s="18">
        <v>14</v>
      </c>
      <c r="T9" s="18" t="s">
        <v>38</v>
      </c>
      <c r="U9" s="18">
        <v>14</v>
      </c>
      <c r="V9" s="18">
        <v>21</v>
      </c>
      <c r="W9" s="18" t="s">
        <v>38</v>
      </c>
      <c r="X9" s="18" t="s">
        <v>38</v>
      </c>
      <c r="Y9" s="18">
        <v>3</v>
      </c>
      <c r="Z9" s="18">
        <v>3</v>
      </c>
      <c r="AA9" s="18">
        <v>3</v>
      </c>
      <c r="AB9" s="18" t="s">
        <v>38</v>
      </c>
      <c r="AC9" s="18">
        <v>6</v>
      </c>
    </row>
    <row r="10" spans="1:29" ht="12.75">
      <c r="A10" s="17" t="s">
        <v>39</v>
      </c>
      <c r="B10" s="18">
        <v>846</v>
      </c>
      <c r="C10" s="18">
        <v>44</v>
      </c>
      <c r="D10" s="18">
        <v>140</v>
      </c>
      <c r="E10" s="18">
        <v>176</v>
      </c>
      <c r="F10" s="18">
        <v>33</v>
      </c>
      <c r="G10" s="18">
        <v>252</v>
      </c>
      <c r="H10" s="18">
        <v>201</v>
      </c>
      <c r="I10" s="18">
        <v>151</v>
      </c>
      <c r="J10" s="18">
        <v>64</v>
      </c>
      <c r="K10" s="18">
        <v>87</v>
      </c>
      <c r="L10" s="18">
        <v>18</v>
      </c>
      <c r="M10" s="18">
        <v>9</v>
      </c>
      <c r="N10" s="18">
        <v>27</v>
      </c>
      <c r="O10" s="18">
        <v>76</v>
      </c>
      <c r="P10" s="18">
        <v>721</v>
      </c>
      <c r="Q10" s="18">
        <v>453</v>
      </c>
      <c r="R10" s="18">
        <v>97</v>
      </c>
      <c r="S10" s="18">
        <v>171</v>
      </c>
      <c r="T10" s="18">
        <v>13</v>
      </c>
      <c r="U10" s="18">
        <v>202</v>
      </c>
      <c r="V10" s="18">
        <v>460</v>
      </c>
      <c r="W10" s="18">
        <v>40</v>
      </c>
      <c r="X10" s="18">
        <v>14</v>
      </c>
      <c r="Y10" s="18">
        <v>8</v>
      </c>
      <c r="Z10" s="18">
        <v>18</v>
      </c>
      <c r="AA10" s="18">
        <v>8</v>
      </c>
      <c r="AB10" s="18">
        <v>15</v>
      </c>
      <c r="AC10" s="18">
        <v>81</v>
      </c>
    </row>
    <row r="11" spans="1:29" ht="12.75">
      <c r="A11" s="17" t="s">
        <v>40</v>
      </c>
      <c r="B11" s="18">
        <v>36</v>
      </c>
      <c r="C11" s="18" t="s">
        <v>38</v>
      </c>
      <c r="D11" s="18" t="s">
        <v>38</v>
      </c>
      <c r="E11" s="18">
        <v>9</v>
      </c>
      <c r="F11" s="18" t="s">
        <v>38</v>
      </c>
      <c r="G11" s="18">
        <v>12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33</v>
      </c>
      <c r="Q11" s="18">
        <v>18</v>
      </c>
      <c r="R11" s="18">
        <v>3</v>
      </c>
      <c r="S11" s="18">
        <v>12</v>
      </c>
      <c r="T11" s="18" t="s">
        <v>38</v>
      </c>
      <c r="U11" s="18">
        <v>11</v>
      </c>
      <c r="V11" s="18">
        <v>18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>
        <v>3</v>
      </c>
      <c r="AC11" s="18" t="s">
        <v>38</v>
      </c>
    </row>
    <row r="12" spans="1:29" ht="12.75">
      <c r="A12" s="17" t="s">
        <v>41</v>
      </c>
      <c r="B12" s="18">
        <v>687</v>
      </c>
      <c r="C12" s="18">
        <v>40</v>
      </c>
      <c r="D12" s="18">
        <v>102</v>
      </c>
      <c r="E12" s="18">
        <v>158</v>
      </c>
      <c r="F12" s="18">
        <v>34</v>
      </c>
      <c r="G12" s="18">
        <v>186</v>
      </c>
      <c r="H12" s="18">
        <v>167</v>
      </c>
      <c r="I12" s="18">
        <v>45</v>
      </c>
      <c r="J12" s="18">
        <v>28</v>
      </c>
      <c r="K12" s="18">
        <v>17</v>
      </c>
      <c r="L12" s="18">
        <v>31</v>
      </c>
      <c r="M12" s="18">
        <v>11</v>
      </c>
      <c r="N12" s="18">
        <v>61</v>
      </c>
      <c r="O12" s="18">
        <v>55</v>
      </c>
      <c r="P12" s="18">
        <v>540</v>
      </c>
      <c r="Q12" s="18">
        <v>151</v>
      </c>
      <c r="R12" s="18">
        <v>107</v>
      </c>
      <c r="S12" s="18">
        <v>282</v>
      </c>
      <c r="T12" s="18">
        <v>20</v>
      </c>
      <c r="U12" s="18">
        <v>203</v>
      </c>
      <c r="V12" s="18">
        <v>204</v>
      </c>
      <c r="W12" s="18">
        <v>38</v>
      </c>
      <c r="X12" s="18">
        <v>29</v>
      </c>
      <c r="Y12" s="18">
        <v>28</v>
      </c>
      <c r="Z12" s="18">
        <v>21</v>
      </c>
      <c r="AA12" s="18">
        <v>6</v>
      </c>
      <c r="AB12" s="18">
        <v>11</v>
      </c>
      <c r="AC12" s="18">
        <v>147</v>
      </c>
    </row>
    <row r="13" spans="1:29" ht="12.75">
      <c r="A13" s="17" t="s">
        <v>42</v>
      </c>
      <c r="B13" s="18">
        <v>93</v>
      </c>
      <c r="C13" s="18" t="s">
        <v>38</v>
      </c>
      <c r="D13" s="18" t="s">
        <v>38</v>
      </c>
      <c r="E13" s="18">
        <v>18</v>
      </c>
      <c r="F13" s="18">
        <v>3</v>
      </c>
      <c r="G13" s="18">
        <v>32</v>
      </c>
      <c r="H13" s="18">
        <v>24</v>
      </c>
      <c r="I13" s="18">
        <v>12</v>
      </c>
      <c r="J13" s="18">
        <v>9</v>
      </c>
      <c r="K13" s="18">
        <v>3</v>
      </c>
      <c r="L13" s="18">
        <v>4</v>
      </c>
      <c r="M13" s="18" t="s">
        <v>38</v>
      </c>
      <c r="N13" s="18">
        <v>7</v>
      </c>
      <c r="O13" s="18">
        <v>11</v>
      </c>
      <c r="P13" s="18">
        <v>70</v>
      </c>
      <c r="Q13" s="18">
        <v>31</v>
      </c>
      <c r="R13" s="18">
        <v>18</v>
      </c>
      <c r="S13" s="18">
        <v>21</v>
      </c>
      <c r="T13" s="18" t="s">
        <v>38</v>
      </c>
      <c r="U13" s="18">
        <v>26</v>
      </c>
      <c r="V13" s="18">
        <v>32</v>
      </c>
      <c r="W13" s="18">
        <v>7</v>
      </c>
      <c r="X13" s="18" t="s">
        <v>38</v>
      </c>
      <c r="Y13" s="18">
        <v>5</v>
      </c>
      <c r="Z13" s="18" t="s">
        <v>38</v>
      </c>
      <c r="AA13" s="18" t="s">
        <v>38</v>
      </c>
      <c r="AB13" s="18" t="s">
        <v>38</v>
      </c>
      <c r="AC13" s="18">
        <v>15</v>
      </c>
    </row>
    <row r="14" spans="1:29" ht="12.75">
      <c r="A14" s="17" t="s">
        <v>43</v>
      </c>
      <c r="B14" s="18">
        <v>434</v>
      </c>
      <c r="C14" s="18">
        <v>17</v>
      </c>
      <c r="D14" s="18">
        <v>78</v>
      </c>
      <c r="E14" s="18">
        <v>93</v>
      </c>
      <c r="F14" s="18">
        <v>25</v>
      </c>
      <c r="G14" s="18">
        <v>101</v>
      </c>
      <c r="H14" s="18">
        <v>120</v>
      </c>
      <c r="I14" s="18">
        <v>31</v>
      </c>
      <c r="J14" s="18">
        <v>20</v>
      </c>
      <c r="K14" s="18">
        <v>11</v>
      </c>
      <c r="L14" s="18">
        <v>19</v>
      </c>
      <c r="M14" s="18">
        <v>20</v>
      </c>
      <c r="N14" s="18">
        <v>14</v>
      </c>
      <c r="O14" s="18">
        <v>26</v>
      </c>
      <c r="P14" s="18">
        <v>356</v>
      </c>
      <c r="Q14" s="18">
        <v>81</v>
      </c>
      <c r="R14" s="18">
        <v>74</v>
      </c>
      <c r="S14" s="18">
        <v>201</v>
      </c>
      <c r="T14" s="18">
        <v>18</v>
      </c>
      <c r="U14" s="18">
        <v>113</v>
      </c>
      <c r="V14" s="18">
        <v>117</v>
      </c>
      <c r="W14" s="18">
        <v>35</v>
      </c>
      <c r="X14" s="18">
        <v>21</v>
      </c>
      <c r="Y14" s="18">
        <v>17</v>
      </c>
      <c r="Z14" s="18">
        <v>19</v>
      </c>
      <c r="AA14" s="18">
        <v>11</v>
      </c>
      <c r="AB14" s="18">
        <v>5</v>
      </c>
      <c r="AC14" s="18">
        <v>96</v>
      </c>
    </row>
    <row r="15" spans="1:29" ht="12.75">
      <c r="A15" s="17" t="s">
        <v>44</v>
      </c>
      <c r="B15" s="18">
        <v>6433</v>
      </c>
      <c r="C15" s="18">
        <v>275</v>
      </c>
      <c r="D15" s="18">
        <v>1326</v>
      </c>
      <c r="E15" s="18">
        <v>1304</v>
      </c>
      <c r="F15" s="18">
        <v>297</v>
      </c>
      <c r="G15" s="18">
        <v>1547</v>
      </c>
      <c r="H15" s="18">
        <v>1684</v>
      </c>
      <c r="I15" s="18">
        <v>1460</v>
      </c>
      <c r="J15" s="18">
        <v>1039</v>
      </c>
      <c r="K15" s="18">
        <v>421</v>
      </c>
      <c r="L15" s="18">
        <v>118</v>
      </c>
      <c r="M15" s="18">
        <v>19</v>
      </c>
      <c r="N15" s="18">
        <v>96</v>
      </c>
      <c r="O15" s="18">
        <v>210</v>
      </c>
      <c r="P15" s="18">
        <v>5922</v>
      </c>
      <c r="Q15" s="18">
        <v>3752</v>
      </c>
      <c r="R15" s="18">
        <v>673</v>
      </c>
      <c r="S15" s="18">
        <v>1497</v>
      </c>
      <c r="T15" s="18">
        <v>186</v>
      </c>
      <c r="U15" s="18">
        <v>1463</v>
      </c>
      <c r="V15" s="18">
        <v>3845</v>
      </c>
      <c r="W15" s="18">
        <v>248</v>
      </c>
      <c r="X15" s="18">
        <v>145</v>
      </c>
      <c r="Y15" s="18">
        <v>82</v>
      </c>
      <c r="Z15" s="18">
        <v>104</v>
      </c>
      <c r="AA15" s="18">
        <v>57</v>
      </c>
      <c r="AB15" s="18">
        <v>49</v>
      </c>
      <c r="AC15" s="18">
        <v>440</v>
      </c>
    </row>
    <row r="16" spans="1:29" ht="12.75">
      <c r="A16" s="17" t="s">
        <v>45</v>
      </c>
      <c r="B16" s="18">
        <v>203</v>
      </c>
      <c r="C16" s="18">
        <v>9</v>
      </c>
      <c r="D16" s="18">
        <v>29</v>
      </c>
      <c r="E16" s="18">
        <v>59</v>
      </c>
      <c r="F16" s="18">
        <v>9</v>
      </c>
      <c r="G16" s="18">
        <v>48</v>
      </c>
      <c r="H16" s="18">
        <v>49</v>
      </c>
      <c r="I16" s="18">
        <v>26</v>
      </c>
      <c r="J16" s="18">
        <v>12</v>
      </c>
      <c r="K16" s="18">
        <v>14</v>
      </c>
      <c r="L16" s="18">
        <v>8</v>
      </c>
      <c r="M16" s="18">
        <v>4</v>
      </c>
      <c r="N16" s="18">
        <v>15</v>
      </c>
      <c r="O16" s="18">
        <v>13</v>
      </c>
      <c r="P16" s="18">
        <v>164</v>
      </c>
      <c r="Q16" s="18">
        <v>56</v>
      </c>
      <c r="R16" s="18">
        <v>35</v>
      </c>
      <c r="S16" s="18">
        <v>73</v>
      </c>
      <c r="T16" s="18">
        <v>7</v>
      </c>
      <c r="U16" s="18">
        <v>45</v>
      </c>
      <c r="V16" s="18">
        <v>78</v>
      </c>
      <c r="W16" s="18">
        <v>23</v>
      </c>
      <c r="X16" s="18">
        <v>6</v>
      </c>
      <c r="Y16" s="18">
        <v>5</v>
      </c>
      <c r="Z16" s="18">
        <v>5</v>
      </c>
      <c r="AA16" s="18" t="s">
        <v>38</v>
      </c>
      <c r="AB16" s="18" t="s">
        <v>38</v>
      </c>
      <c r="AC16" s="18">
        <v>36</v>
      </c>
    </row>
    <row r="17" spans="1:29" ht="12.75">
      <c r="A17" s="17" t="s">
        <v>46</v>
      </c>
      <c r="B17" s="18">
        <v>909</v>
      </c>
      <c r="C17" s="18">
        <v>36</v>
      </c>
      <c r="D17" s="18">
        <v>151</v>
      </c>
      <c r="E17" s="18">
        <v>183</v>
      </c>
      <c r="F17" s="18">
        <v>45</v>
      </c>
      <c r="G17" s="18">
        <v>281</v>
      </c>
      <c r="H17" s="18">
        <v>213</v>
      </c>
      <c r="I17" s="18">
        <v>155</v>
      </c>
      <c r="J17" s="18">
        <v>56</v>
      </c>
      <c r="K17" s="18">
        <v>99</v>
      </c>
      <c r="L17" s="18">
        <v>29</v>
      </c>
      <c r="M17" s="18">
        <v>21</v>
      </c>
      <c r="N17" s="18">
        <v>39</v>
      </c>
      <c r="O17" s="18">
        <v>79</v>
      </c>
      <c r="P17" s="18">
        <v>745</v>
      </c>
      <c r="Q17" s="18">
        <v>352</v>
      </c>
      <c r="R17" s="18">
        <v>110</v>
      </c>
      <c r="S17" s="18">
        <v>283</v>
      </c>
      <c r="T17" s="18">
        <v>25</v>
      </c>
      <c r="U17" s="18">
        <v>248</v>
      </c>
      <c r="V17" s="18">
        <v>412</v>
      </c>
      <c r="W17" s="18">
        <v>37</v>
      </c>
      <c r="X17" s="18">
        <v>27</v>
      </c>
      <c r="Y17" s="18">
        <v>23</v>
      </c>
      <c r="Z17" s="18">
        <v>24</v>
      </c>
      <c r="AA17" s="18">
        <v>19</v>
      </c>
      <c r="AB17" s="18">
        <v>9</v>
      </c>
      <c r="AC17" s="18">
        <v>110</v>
      </c>
    </row>
    <row r="18" spans="1:29" ht="12.75">
      <c r="A18" s="17" t="s">
        <v>47</v>
      </c>
      <c r="B18" s="18">
        <v>2143</v>
      </c>
      <c r="C18" s="18">
        <v>93</v>
      </c>
      <c r="D18" s="18">
        <v>458</v>
      </c>
      <c r="E18" s="18">
        <v>384</v>
      </c>
      <c r="F18" s="18">
        <v>84</v>
      </c>
      <c r="G18" s="18">
        <v>599</v>
      </c>
      <c r="H18" s="18">
        <v>525</v>
      </c>
      <c r="I18" s="18">
        <v>474</v>
      </c>
      <c r="J18" s="18">
        <v>282</v>
      </c>
      <c r="K18" s="18">
        <v>192</v>
      </c>
      <c r="L18" s="18">
        <v>37</v>
      </c>
      <c r="M18" s="18">
        <v>21</v>
      </c>
      <c r="N18" s="18">
        <v>36</v>
      </c>
      <c r="O18" s="18">
        <v>97</v>
      </c>
      <c r="P18" s="18">
        <v>1976</v>
      </c>
      <c r="Q18" s="18">
        <v>1444</v>
      </c>
      <c r="R18" s="18">
        <v>212</v>
      </c>
      <c r="S18" s="18">
        <v>320</v>
      </c>
      <c r="T18" s="18">
        <v>13</v>
      </c>
      <c r="U18" s="18">
        <v>419</v>
      </c>
      <c r="V18" s="18">
        <v>1503</v>
      </c>
      <c r="W18" s="18">
        <v>47</v>
      </c>
      <c r="X18" s="18">
        <v>24</v>
      </c>
      <c r="Y18" s="18">
        <v>19</v>
      </c>
      <c r="Z18" s="18">
        <v>34</v>
      </c>
      <c r="AA18" s="18">
        <v>8</v>
      </c>
      <c r="AB18" s="18">
        <v>7</v>
      </c>
      <c r="AC18" s="18">
        <v>82</v>
      </c>
    </row>
    <row r="19" spans="1:29" ht="12.75">
      <c r="A19" s="17" t="s">
        <v>48</v>
      </c>
      <c r="B19" s="18">
        <v>312</v>
      </c>
      <c r="C19" s="18">
        <v>22</v>
      </c>
      <c r="D19" s="18">
        <v>54</v>
      </c>
      <c r="E19" s="18">
        <v>62</v>
      </c>
      <c r="F19" s="18">
        <v>13</v>
      </c>
      <c r="G19" s="18">
        <v>83</v>
      </c>
      <c r="H19" s="18">
        <v>78</v>
      </c>
      <c r="I19" s="18">
        <v>22</v>
      </c>
      <c r="J19" s="18">
        <v>14</v>
      </c>
      <c r="K19" s="18">
        <v>8</v>
      </c>
      <c r="L19" s="18">
        <v>17</v>
      </c>
      <c r="M19" s="18">
        <v>3</v>
      </c>
      <c r="N19" s="18">
        <v>32</v>
      </c>
      <c r="O19" s="18">
        <v>18</v>
      </c>
      <c r="P19" s="18">
        <v>251</v>
      </c>
      <c r="Q19" s="18">
        <v>74</v>
      </c>
      <c r="R19" s="18">
        <v>56</v>
      </c>
      <c r="S19" s="18">
        <v>121</v>
      </c>
      <c r="T19" s="18">
        <v>8</v>
      </c>
      <c r="U19" s="18">
        <v>87</v>
      </c>
      <c r="V19" s="18">
        <v>98</v>
      </c>
      <c r="W19" s="18">
        <v>19</v>
      </c>
      <c r="X19" s="18">
        <v>9</v>
      </c>
      <c r="Y19" s="18">
        <v>8</v>
      </c>
      <c r="Z19" s="18">
        <v>13</v>
      </c>
      <c r="AA19" s="18">
        <v>7</v>
      </c>
      <c r="AB19" s="18">
        <v>5</v>
      </c>
      <c r="AC19" s="18">
        <v>66</v>
      </c>
    </row>
    <row r="20" spans="1:29" ht="12.75">
      <c r="A20" s="17" t="s">
        <v>49</v>
      </c>
      <c r="B20" s="18">
        <v>95</v>
      </c>
      <c r="C20" s="18">
        <v>5</v>
      </c>
      <c r="D20" s="18">
        <v>14</v>
      </c>
      <c r="E20" s="18">
        <v>21</v>
      </c>
      <c r="F20" s="18">
        <v>3</v>
      </c>
      <c r="G20" s="18">
        <v>21</v>
      </c>
      <c r="H20" s="18">
        <v>31</v>
      </c>
      <c r="I20" s="18">
        <v>13</v>
      </c>
      <c r="J20" s="18">
        <v>10</v>
      </c>
      <c r="K20" s="18">
        <v>3</v>
      </c>
      <c r="L20" s="18" t="s">
        <v>38</v>
      </c>
      <c r="M20" s="18" t="s">
        <v>38</v>
      </c>
      <c r="N20" s="18" t="s">
        <v>38</v>
      </c>
      <c r="O20" s="18">
        <v>7</v>
      </c>
      <c r="P20" s="18">
        <v>79</v>
      </c>
      <c r="Q20" s="18">
        <v>30</v>
      </c>
      <c r="R20" s="18">
        <v>15</v>
      </c>
      <c r="S20" s="18">
        <v>34</v>
      </c>
      <c r="T20" s="18" t="s">
        <v>38</v>
      </c>
      <c r="U20" s="18">
        <v>25</v>
      </c>
      <c r="V20" s="18">
        <v>34</v>
      </c>
      <c r="W20" s="18">
        <v>5</v>
      </c>
      <c r="X20" s="18">
        <v>4</v>
      </c>
      <c r="Y20" s="18">
        <v>3</v>
      </c>
      <c r="Z20" s="18">
        <v>5</v>
      </c>
      <c r="AA20" s="18" t="s">
        <v>38</v>
      </c>
      <c r="AB20" s="18" t="s">
        <v>38</v>
      </c>
      <c r="AC20" s="18">
        <v>16</v>
      </c>
    </row>
    <row r="21" spans="1:29" ht="12.75">
      <c r="A21" s="17" t="s">
        <v>50</v>
      </c>
      <c r="B21" s="18">
        <v>61</v>
      </c>
      <c r="C21" s="18" t="s">
        <v>38</v>
      </c>
      <c r="D21" s="18">
        <v>13</v>
      </c>
      <c r="E21" s="18" t="s">
        <v>38</v>
      </c>
      <c r="F21" s="18" t="s">
        <v>38</v>
      </c>
      <c r="G21" s="18" t="s">
        <v>38</v>
      </c>
      <c r="H21" s="18">
        <v>20</v>
      </c>
      <c r="I21" s="18">
        <v>11</v>
      </c>
      <c r="J21" s="18">
        <v>8</v>
      </c>
      <c r="K21" s="18">
        <v>3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56</v>
      </c>
      <c r="Q21" s="18">
        <v>42</v>
      </c>
      <c r="R21" s="18">
        <v>6</v>
      </c>
      <c r="S21" s="18">
        <v>8</v>
      </c>
      <c r="T21" s="18" t="s">
        <v>38</v>
      </c>
      <c r="U21" s="18">
        <v>10</v>
      </c>
      <c r="V21" s="18">
        <v>39</v>
      </c>
      <c r="W21" s="18" t="s">
        <v>38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6</v>
      </c>
    </row>
    <row r="22" spans="1:29" ht="12.75">
      <c r="A22" s="17" t="s">
        <v>51</v>
      </c>
      <c r="B22" s="18">
        <v>5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5</v>
      </c>
      <c r="Q22" s="18" t="s">
        <v>38</v>
      </c>
      <c r="R22" s="18" t="s">
        <v>38</v>
      </c>
      <c r="S22" s="18">
        <v>3</v>
      </c>
      <c r="T22" s="18" t="s">
        <v>38</v>
      </c>
      <c r="U22" s="18" t="s">
        <v>38</v>
      </c>
      <c r="V22" s="18">
        <v>4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344</v>
      </c>
      <c r="C23" s="18">
        <v>17</v>
      </c>
      <c r="D23" s="18">
        <v>62</v>
      </c>
      <c r="E23" s="18">
        <v>74</v>
      </c>
      <c r="F23" s="18">
        <v>13</v>
      </c>
      <c r="G23" s="18">
        <v>78</v>
      </c>
      <c r="H23" s="18">
        <v>100</v>
      </c>
      <c r="I23" s="18">
        <v>32</v>
      </c>
      <c r="J23" s="18">
        <v>25</v>
      </c>
      <c r="K23" s="18">
        <v>7</v>
      </c>
      <c r="L23" s="18">
        <v>12</v>
      </c>
      <c r="M23" s="18">
        <v>12</v>
      </c>
      <c r="N23" s="18">
        <v>23</v>
      </c>
      <c r="O23" s="18">
        <v>20</v>
      </c>
      <c r="P23" s="18">
        <v>274</v>
      </c>
      <c r="Q23" s="18">
        <v>55</v>
      </c>
      <c r="R23" s="18">
        <v>44</v>
      </c>
      <c r="S23" s="18">
        <v>175</v>
      </c>
      <c r="T23" s="18">
        <v>15</v>
      </c>
      <c r="U23" s="18">
        <v>89</v>
      </c>
      <c r="V23" s="18">
        <v>98</v>
      </c>
      <c r="W23" s="18">
        <v>26</v>
      </c>
      <c r="X23" s="18">
        <v>16</v>
      </c>
      <c r="Y23" s="18">
        <v>17</v>
      </c>
      <c r="Z23" s="18">
        <v>13</v>
      </c>
      <c r="AA23" s="18">
        <v>17</v>
      </c>
      <c r="AB23" s="18">
        <v>5</v>
      </c>
      <c r="AC23" s="18">
        <v>63</v>
      </c>
    </row>
    <row r="24" spans="1:29" ht="12.75">
      <c r="A24" s="17" t="s">
        <v>53</v>
      </c>
      <c r="B24" s="18">
        <v>29</v>
      </c>
      <c r="C24" s="18" t="s">
        <v>38</v>
      </c>
      <c r="D24" s="18" t="s">
        <v>38</v>
      </c>
      <c r="E24" s="18">
        <v>8</v>
      </c>
      <c r="F24" s="18" t="s">
        <v>38</v>
      </c>
      <c r="G24" s="18">
        <v>10</v>
      </c>
      <c r="H24" s="18" t="s">
        <v>38</v>
      </c>
      <c r="I24" s="18">
        <v>7</v>
      </c>
      <c r="J24" s="18">
        <v>4</v>
      </c>
      <c r="K24" s="18">
        <v>3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27</v>
      </c>
      <c r="Q24" s="18">
        <v>19</v>
      </c>
      <c r="R24" s="18" t="s">
        <v>38</v>
      </c>
      <c r="S24" s="18">
        <v>7</v>
      </c>
      <c r="T24" s="18" t="s">
        <v>38</v>
      </c>
      <c r="U24" s="18">
        <v>5</v>
      </c>
      <c r="V24" s="18">
        <v>19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2132</v>
      </c>
      <c r="C25" s="18">
        <v>109</v>
      </c>
      <c r="D25" s="18">
        <v>407</v>
      </c>
      <c r="E25" s="18">
        <v>377</v>
      </c>
      <c r="F25" s="18">
        <v>111</v>
      </c>
      <c r="G25" s="18">
        <v>552</v>
      </c>
      <c r="H25" s="18">
        <v>576</v>
      </c>
      <c r="I25" s="18">
        <v>429</v>
      </c>
      <c r="J25" s="18">
        <v>157</v>
      </c>
      <c r="K25" s="18">
        <v>272</v>
      </c>
      <c r="L25" s="18">
        <v>60</v>
      </c>
      <c r="M25" s="18">
        <v>46</v>
      </c>
      <c r="N25" s="18">
        <v>49</v>
      </c>
      <c r="O25" s="18">
        <v>228</v>
      </c>
      <c r="P25" s="18">
        <v>1735</v>
      </c>
      <c r="Q25" s="18">
        <v>972</v>
      </c>
      <c r="R25" s="18">
        <v>261</v>
      </c>
      <c r="S25" s="18">
        <v>502</v>
      </c>
      <c r="T25" s="18">
        <v>74</v>
      </c>
      <c r="U25" s="18">
        <v>481</v>
      </c>
      <c r="V25" s="18">
        <v>1153</v>
      </c>
      <c r="W25" s="18">
        <v>91</v>
      </c>
      <c r="X25" s="18">
        <v>67</v>
      </c>
      <c r="Y25" s="18">
        <v>44</v>
      </c>
      <c r="Z25" s="18">
        <v>51</v>
      </c>
      <c r="AA25" s="18">
        <v>32</v>
      </c>
      <c r="AB25" s="18">
        <v>14</v>
      </c>
      <c r="AC25" s="18">
        <v>199</v>
      </c>
    </row>
    <row r="26" spans="1:29" ht="12.75">
      <c r="A26" s="17" t="s">
        <v>55</v>
      </c>
      <c r="B26" s="18">
        <v>39</v>
      </c>
      <c r="C26" s="18">
        <v>3</v>
      </c>
      <c r="D26" s="18">
        <v>5</v>
      </c>
      <c r="E26" s="18">
        <v>12</v>
      </c>
      <c r="F26" s="18" t="s">
        <v>38</v>
      </c>
      <c r="G26" s="18">
        <v>10</v>
      </c>
      <c r="H26" s="18" t="s">
        <v>38</v>
      </c>
      <c r="I26" s="18">
        <v>6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5</v>
      </c>
      <c r="P26" s="18">
        <v>30</v>
      </c>
      <c r="Q26" s="18">
        <v>24</v>
      </c>
      <c r="R26" s="18">
        <v>3</v>
      </c>
      <c r="S26" s="18">
        <v>3</v>
      </c>
      <c r="T26" s="18" t="s">
        <v>38</v>
      </c>
      <c r="U26" s="18">
        <v>10</v>
      </c>
      <c r="V26" s="18">
        <v>20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>
        <v>3</v>
      </c>
    </row>
    <row r="27" spans="1:29" ht="12.75">
      <c r="A27" s="17" t="s">
        <v>56</v>
      </c>
      <c r="B27" s="18">
        <v>3974</v>
      </c>
      <c r="C27" s="18">
        <v>253</v>
      </c>
      <c r="D27" s="18">
        <v>806</v>
      </c>
      <c r="E27" s="18">
        <v>723</v>
      </c>
      <c r="F27" s="18">
        <v>211</v>
      </c>
      <c r="G27" s="18">
        <v>1058</v>
      </c>
      <c r="H27" s="18">
        <v>923</v>
      </c>
      <c r="I27" s="18">
        <v>654</v>
      </c>
      <c r="J27" s="18">
        <v>144</v>
      </c>
      <c r="K27" s="18">
        <v>510</v>
      </c>
      <c r="L27" s="18">
        <v>213</v>
      </c>
      <c r="M27" s="18">
        <v>110</v>
      </c>
      <c r="N27" s="18">
        <v>327</v>
      </c>
      <c r="O27" s="18">
        <v>355</v>
      </c>
      <c r="P27" s="18">
        <v>3025</v>
      </c>
      <c r="Q27" s="18">
        <v>1263</v>
      </c>
      <c r="R27" s="18">
        <v>548</v>
      </c>
      <c r="S27" s="18">
        <v>1214</v>
      </c>
      <c r="T27" s="18">
        <v>157</v>
      </c>
      <c r="U27" s="18">
        <v>1093</v>
      </c>
      <c r="V27" s="18">
        <v>1429</v>
      </c>
      <c r="W27" s="18">
        <v>238</v>
      </c>
      <c r="X27" s="18">
        <v>166</v>
      </c>
      <c r="Y27" s="18">
        <v>125</v>
      </c>
      <c r="Z27" s="18">
        <v>145</v>
      </c>
      <c r="AA27" s="18">
        <v>75</v>
      </c>
      <c r="AB27" s="18">
        <v>63</v>
      </c>
      <c r="AC27" s="18">
        <v>640</v>
      </c>
    </row>
    <row r="28" spans="1:29" ht="12.75">
      <c r="A28" s="17" t="s">
        <v>57</v>
      </c>
      <c r="B28" s="18">
        <v>115</v>
      </c>
      <c r="C28" s="18">
        <v>8</v>
      </c>
      <c r="D28" s="18">
        <v>19</v>
      </c>
      <c r="E28" s="18">
        <v>31</v>
      </c>
      <c r="F28" s="18">
        <v>9</v>
      </c>
      <c r="G28" s="18">
        <v>18</v>
      </c>
      <c r="H28" s="18">
        <v>30</v>
      </c>
      <c r="I28" s="18">
        <v>21</v>
      </c>
      <c r="J28" s="18">
        <v>6</v>
      </c>
      <c r="K28" s="18">
        <v>15</v>
      </c>
      <c r="L28" s="18">
        <v>7</v>
      </c>
      <c r="M28" s="18">
        <v>7</v>
      </c>
      <c r="N28" s="18">
        <v>9</v>
      </c>
      <c r="O28" s="18">
        <v>18</v>
      </c>
      <c r="P28" s="18">
        <v>77</v>
      </c>
      <c r="Q28" s="18">
        <v>20</v>
      </c>
      <c r="R28" s="18">
        <v>12</v>
      </c>
      <c r="S28" s="18">
        <v>45</v>
      </c>
      <c r="T28" s="18">
        <v>4</v>
      </c>
      <c r="U28" s="18">
        <v>35</v>
      </c>
      <c r="V28" s="18">
        <v>34</v>
      </c>
      <c r="W28" s="18">
        <v>5</v>
      </c>
      <c r="X28" s="18" t="s">
        <v>38</v>
      </c>
      <c r="Y28" s="18">
        <v>4</v>
      </c>
      <c r="Z28" s="18" t="s">
        <v>38</v>
      </c>
      <c r="AA28" s="18">
        <v>3</v>
      </c>
      <c r="AB28" s="18">
        <v>3</v>
      </c>
      <c r="AC28" s="18">
        <v>29</v>
      </c>
    </row>
    <row r="29" spans="1:29" ht="12.75">
      <c r="A29" s="17" t="s">
        <v>58</v>
      </c>
      <c r="B29" s="18">
        <v>719</v>
      </c>
      <c r="C29" s="18">
        <v>44</v>
      </c>
      <c r="D29" s="18">
        <v>111</v>
      </c>
      <c r="E29" s="18">
        <v>152</v>
      </c>
      <c r="F29" s="18">
        <v>41</v>
      </c>
      <c r="G29" s="18">
        <v>193</v>
      </c>
      <c r="H29" s="18">
        <v>178</v>
      </c>
      <c r="I29" s="18">
        <v>75</v>
      </c>
      <c r="J29" s="18">
        <v>12</v>
      </c>
      <c r="K29" s="18">
        <v>63</v>
      </c>
      <c r="L29" s="18">
        <v>36</v>
      </c>
      <c r="M29" s="18">
        <v>13</v>
      </c>
      <c r="N29" s="18">
        <v>70</v>
      </c>
      <c r="O29" s="18">
        <v>94</v>
      </c>
      <c r="P29" s="18">
        <v>512</v>
      </c>
      <c r="Q29" s="18">
        <v>202</v>
      </c>
      <c r="R29" s="18">
        <v>95</v>
      </c>
      <c r="S29" s="18">
        <v>215</v>
      </c>
      <c r="T29" s="18">
        <v>30</v>
      </c>
      <c r="U29" s="18">
        <v>178</v>
      </c>
      <c r="V29" s="18">
        <v>220</v>
      </c>
      <c r="W29" s="18">
        <v>50</v>
      </c>
      <c r="X29" s="18">
        <v>24</v>
      </c>
      <c r="Y29" s="18">
        <v>25</v>
      </c>
      <c r="Z29" s="18">
        <v>20</v>
      </c>
      <c r="AA29" s="18">
        <v>21</v>
      </c>
      <c r="AB29" s="18">
        <v>15</v>
      </c>
      <c r="AC29" s="18">
        <v>166</v>
      </c>
    </row>
    <row r="30" spans="1:29" ht="12.75">
      <c r="A30" s="17" t="s">
        <v>59</v>
      </c>
      <c r="B30" s="18">
        <v>227</v>
      </c>
      <c r="C30" s="18">
        <v>13</v>
      </c>
      <c r="D30" s="18">
        <v>42</v>
      </c>
      <c r="E30" s="18">
        <v>46</v>
      </c>
      <c r="F30" s="18">
        <v>11</v>
      </c>
      <c r="G30" s="18">
        <v>61</v>
      </c>
      <c r="H30" s="18">
        <v>54</v>
      </c>
      <c r="I30" s="18">
        <v>43</v>
      </c>
      <c r="J30" s="18">
        <v>18</v>
      </c>
      <c r="K30" s="18">
        <v>25</v>
      </c>
      <c r="L30" s="18">
        <v>22</v>
      </c>
      <c r="M30" s="18">
        <v>8</v>
      </c>
      <c r="N30" s="18">
        <v>19</v>
      </c>
      <c r="O30" s="18">
        <v>25</v>
      </c>
      <c r="P30" s="18">
        <v>166</v>
      </c>
      <c r="Q30" s="18">
        <v>57</v>
      </c>
      <c r="R30" s="18">
        <v>30</v>
      </c>
      <c r="S30" s="18">
        <v>79</v>
      </c>
      <c r="T30" s="18">
        <v>9</v>
      </c>
      <c r="U30" s="18">
        <v>47</v>
      </c>
      <c r="V30" s="18">
        <v>71</v>
      </c>
      <c r="W30" s="18">
        <v>19</v>
      </c>
      <c r="X30" s="18">
        <v>18</v>
      </c>
      <c r="Y30" s="18">
        <v>15</v>
      </c>
      <c r="Z30" s="18">
        <v>9</v>
      </c>
      <c r="AA30" s="18">
        <v>3</v>
      </c>
      <c r="AB30" s="18">
        <v>8</v>
      </c>
      <c r="AC30" s="18">
        <v>37</v>
      </c>
    </row>
    <row r="31" spans="1:29" ht="12.75">
      <c r="A31" s="17" t="s">
        <v>60</v>
      </c>
      <c r="B31" s="18">
        <v>4016</v>
      </c>
      <c r="C31" s="18">
        <v>159</v>
      </c>
      <c r="D31" s="18">
        <v>754</v>
      </c>
      <c r="E31" s="18">
        <v>868</v>
      </c>
      <c r="F31" s="18">
        <v>162</v>
      </c>
      <c r="G31" s="18">
        <v>982</v>
      </c>
      <c r="H31" s="18">
        <v>1091</v>
      </c>
      <c r="I31" s="18">
        <v>665</v>
      </c>
      <c r="J31" s="18">
        <v>370</v>
      </c>
      <c r="K31" s="18">
        <v>295</v>
      </c>
      <c r="L31" s="18">
        <v>131</v>
      </c>
      <c r="M31" s="18">
        <v>28</v>
      </c>
      <c r="N31" s="18">
        <v>104</v>
      </c>
      <c r="O31" s="18">
        <v>246</v>
      </c>
      <c r="P31" s="18">
        <v>3543</v>
      </c>
      <c r="Q31" s="18">
        <v>1731</v>
      </c>
      <c r="R31" s="18">
        <v>437</v>
      </c>
      <c r="S31" s="18">
        <v>1375</v>
      </c>
      <c r="T31" s="18">
        <v>95</v>
      </c>
      <c r="U31" s="18">
        <v>1020</v>
      </c>
      <c r="V31" s="18">
        <v>1727</v>
      </c>
      <c r="W31" s="18">
        <v>219</v>
      </c>
      <c r="X31" s="18">
        <v>155</v>
      </c>
      <c r="Y31" s="18">
        <v>97</v>
      </c>
      <c r="Z31" s="18">
        <v>104</v>
      </c>
      <c r="AA31" s="18">
        <v>53</v>
      </c>
      <c r="AB31" s="18">
        <v>51</v>
      </c>
      <c r="AC31" s="18">
        <v>590</v>
      </c>
    </row>
    <row r="32" spans="1:29" ht="12.75">
      <c r="A32" s="17" t="s">
        <v>61</v>
      </c>
      <c r="B32" s="18">
        <v>5428</v>
      </c>
      <c r="C32" s="18">
        <v>302</v>
      </c>
      <c r="D32" s="18">
        <v>958</v>
      </c>
      <c r="E32" s="18">
        <v>990</v>
      </c>
      <c r="F32" s="18">
        <v>284</v>
      </c>
      <c r="G32" s="18">
        <v>1563</v>
      </c>
      <c r="H32" s="18">
        <v>1331</v>
      </c>
      <c r="I32" s="18">
        <v>1140</v>
      </c>
      <c r="J32" s="18">
        <v>300</v>
      </c>
      <c r="K32" s="18">
        <v>840</v>
      </c>
      <c r="L32" s="18">
        <v>162</v>
      </c>
      <c r="M32" s="18">
        <v>126</v>
      </c>
      <c r="N32" s="18">
        <v>338</v>
      </c>
      <c r="O32" s="18">
        <v>378</v>
      </c>
      <c r="P32" s="18">
        <v>4371</v>
      </c>
      <c r="Q32" s="18">
        <v>2625</v>
      </c>
      <c r="R32" s="18">
        <v>661</v>
      </c>
      <c r="S32" s="18">
        <v>1085</v>
      </c>
      <c r="T32" s="18">
        <v>215</v>
      </c>
      <c r="U32" s="18">
        <v>1277</v>
      </c>
      <c r="V32" s="18">
        <v>2744</v>
      </c>
      <c r="W32" s="18">
        <v>243</v>
      </c>
      <c r="X32" s="18">
        <v>139</v>
      </c>
      <c r="Y32" s="18">
        <v>110</v>
      </c>
      <c r="Z32" s="18">
        <v>128</v>
      </c>
      <c r="AA32" s="18">
        <v>73</v>
      </c>
      <c r="AB32" s="18">
        <v>55</v>
      </c>
      <c r="AC32" s="18">
        <v>659</v>
      </c>
    </row>
    <row r="33" spans="1:29" ht="12.75">
      <c r="A33" s="17" t="s">
        <v>62</v>
      </c>
      <c r="B33" s="18">
        <v>94</v>
      </c>
      <c r="C33" s="18">
        <v>7</v>
      </c>
      <c r="D33" s="18">
        <v>15</v>
      </c>
      <c r="E33" s="18">
        <v>15</v>
      </c>
      <c r="F33" s="18">
        <v>4</v>
      </c>
      <c r="G33" s="18">
        <v>31</v>
      </c>
      <c r="H33" s="18">
        <v>22</v>
      </c>
      <c r="I33" s="18">
        <v>7</v>
      </c>
      <c r="J33" s="18" t="s">
        <v>38</v>
      </c>
      <c r="K33" s="18" t="s">
        <v>38</v>
      </c>
      <c r="L33" s="18">
        <v>4</v>
      </c>
      <c r="M33" s="18">
        <v>4</v>
      </c>
      <c r="N33" s="18">
        <v>7</v>
      </c>
      <c r="O33" s="18">
        <v>6</v>
      </c>
      <c r="P33" s="18">
        <v>74</v>
      </c>
      <c r="Q33" s="18">
        <v>28</v>
      </c>
      <c r="R33" s="18">
        <v>16</v>
      </c>
      <c r="S33" s="18">
        <v>30</v>
      </c>
      <c r="T33" s="18">
        <v>3</v>
      </c>
      <c r="U33" s="18">
        <v>29</v>
      </c>
      <c r="V33" s="18">
        <v>28</v>
      </c>
      <c r="W33" s="18">
        <v>6</v>
      </c>
      <c r="X33" s="18">
        <v>4</v>
      </c>
      <c r="Y33" s="18">
        <v>4</v>
      </c>
      <c r="Z33" s="18">
        <v>6</v>
      </c>
      <c r="AA33" s="18" t="s">
        <v>38</v>
      </c>
      <c r="AB33" s="18" t="s">
        <v>38</v>
      </c>
      <c r="AC33" s="18">
        <v>15</v>
      </c>
    </row>
    <row r="34" spans="1:29" ht="12.75">
      <c r="A34" s="17" t="s">
        <v>63</v>
      </c>
      <c r="B34" s="18">
        <v>155</v>
      </c>
      <c r="C34" s="18">
        <v>7</v>
      </c>
      <c r="D34" s="18">
        <v>32</v>
      </c>
      <c r="E34" s="18">
        <v>30</v>
      </c>
      <c r="F34" s="18">
        <v>4</v>
      </c>
      <c r="G34" s="18">
        <v>51</v>
      </c>
      <c r="H34" s="18">
        <v>31</v>
      </c>
      <c r="I34" s="18">
        <v>30</v>
      </c>
      <c r="J34" s="18">
        <v>4</v>
      </c>
      <c r="K34" s="18">
        <v>26</v>
      </c>
      <c r="L34" s="18">
        <v>5</v>
      </c>
      <c r="M34" s="18">
        <v>7</v>
      </c>
      <c r="N34" s="18">
        <v>14</v>
      </c>
      <c r="O34" s="18">
        <v>18</v>
      </c>
      <c r="P34" s="18">
        <v>111</v>
      </c>
      <c r="Q34" s="18">
        <v>49</v>
      </c>
      <c r="R34" s="18">
        <v>21</v>
      </c>
      <c r="S34" s="18">
        <v>41</v>
      </c>
      <c r="T34" s="18">
        <v>5</v>
      </c>
      <c r="U34" s="18">
        <v>38</v>
      </c>
      <c r="V34" s="18">
        <v>67</v>
      </c>
      <c r="W34" s="18">
        <v>13</v>
      </c>
      <c r="X34" s="18">
        <v>8</v>
      </c>
      <c r="Y34" s="18">
        <v>6</v>
      </c>
      <c r="Z34" s="18">
        <v>5</v>
      </c>
      <c r="AA34" s="18" t="s">
        <v>38</v>
      </c>
      <c r="AB34" s="18" t="s">
        <v>38</v>
      </c>
      <c r="AC34" s="18">
        <v>16</v>
      </c>
    </row>
    <row r="35" spans="1:29" ht="12.75">
      <c r="A35" s="17" t="s">
        <v>64</v>
      </c>
      <c r="B35" s="18">
        <v>2813</v>
      </c>
      <c r="C35" s="18">
        <v>169</v>
      </c>
      <c r="D35" s="18">
        <v>457</v>
      </c>
      <c r="E35" s="18">
        <v>581</v>
      </c>
      <c r="F35" s="18">
        <v>150</v>
      </c>
      <c r="G35" s="18">
        <v>682</v>
      </c>
      <c r="H35" s="18">
        <v>774</v>
      </c>
      <c r="I35" s="18">
        <v>148</v>
      </c>
      <c r="J35" s="18">
        <v>66</v>
      </c>
      <c r="K35" s="18">
        <v>82</v>
      </c>
      <c r="L35" s="18">
        <v>112</v>
      </c>
      <c r="M35" s="18">
        <v>99</v>
      </c>
      <c r="N35" s="18">
        <v>123</v>
      </c>
      <c r="O35" s="18">
        <v>182</v>
      </c>
      <c r="P35" s="18">
        <v>2301</v>
      </c>
      <c r="Q35" s="18">
        <v>480</v>
      </c>
      <c r="R35" s="18">
        <v>484</v>
      </c>
      <c r="S35" s="18">
        <v>1337</v>
      </c>
      <c r="T35" s="18">
        <v>108</v>
      </c>
      <c r="U35" s="18">
        <v>783</v>
      </c>
      <c r="V35" s="18">
        <v>787</v>
      </c>
      <c r="W35" s="18">
        <v>204</v>
      </c>
      <c r="X35" s="18">
        <v>123</v>
      </c>
      <c r="Y35" s="18">
        <v>92</v>
      </c>
      <c r="Z35" s="18">
        <v>104</v>
      </c>
      <c r="AA35" s="18">
        <v>73</v>
      </c>
      <c r="AB35" s="18">
        <v>49</v>
      </c>
      <c r="AC35" s="18">
        <v>598</v>
      </c>
    </row>
    <row r="36" spans="1:29" ht="12.75">
      <c r="A36" s="17" t="s">
        <v>65</v>
      </c>
      <c r="B36" s="18">
        <v>223</v>
      </c>
      <c r="C36" s="18">
        <v>14</v>
      </c>
      <c r="D36" s="18">
        <v>40</v>
      </c>
      <c r="E36" s="18">
        <v>48</v>
      </c>
      <c r="F36" s="18">
        <v>10</v>
      </c>
      <c r="G36" s="18">
        <v>58</v>
      </c>
      <c r="H36" s="18">
        <v>53</v>
      </c>
      <c r="I36" s="18">
        <v>66</v>
      </c>
      <c r="J36" s="18">
        <v>14</v>
      </c>
      <c r="K36" s="18">
        <v>52</v>
      </c>
      <c r="L36" s="18">
        <v>9</v>
      </c>
      <c r="M36" s="18">
        <v>5</v>
      </c>
      <c r="N36" s="18">
        <v>12</v>
      </c>
      <c r="O36" s="18">
        <v>38</v>
      </c>
      <c r="P36" s="18">
        <v>146</v>
      </c>
      <c r="Q36" s="18">
        <v>38</v>
      </c>
      <c r="R36" s="18">
        <v>15</v>
      </c>
      <c r="S36" s="18">
        <v>93</v>
      </c>
      <c r="T36" s="18">
        <v>22</v>
      </c>
      <c r="U36" s="18">
        <v>65</v>
      </c>
      <c r="V36" s="18">
        <v>60</v>
      </c>
      <c r="W36" s="18">
        <v>17</v>
      </c>
      <c r="X36" s="18">
        <v>6</v>
      </c>
      <c r="Y36" s="18">
        <v>10</v>
      </c>
      <c r="Z36" s="18">
        <v>6</v>
      </c>
      <c r="AA36" s="18">
        <v>7</v>
      </c>
      <c r="AB36" s="18">
        <v>6</v>
      </c>
      <c r="AC36" s="18">
        <v>46</v>
      </c>
    </row>
    <row r="37" spans="1:29" ht="12.75">
      <c r="A37" s="17" t="s">
        <v>66</v>
      </c>
      <c r="B37" s="18">
        <v>784</v>
      </c>
      <c r="C37" s="18">
        <v>45</v>
      </c>
      <c r="D37" s="18">
        <v>141</v>
      </c>
      <c r="E37" s="18">
        <v>136</v>
      </c>
      <c r="F37" s="18">
        <v>33</v>
      </c>
      <c r="G37" s="18">
        <v>235</v>
      </c>
      <c r="H37" s="18">
        <v>194</v>
      </c>
      <c r="I37" s="18">
        <v>109</v>
      </c>
      <c r="J37" s="18">
        <v>41</v>
      </c>
      <c r="K37" s="18">
        <v>68</v>
      </c>
      <c r="L37" s="18">
        <v>25</v>
      </c>
      <c r="M37" s="18">
        <v>18</v>
      </c>
      <c r="N37" s="18">
        <v>33</v>
      </c>
      <c r="O37" s="18">
        <v>64</v>
      </c>
      <c r="P37" s="18">
        <v>655</v>
      </c>
      <c r="Q37" s="18">
        <v>362</v>
      </c>
      <c r="R37" s="18">
        <v>104</v>
      </c>
      <c r="S37" s="18">
        <v>189</v>
      </c>
      <c r="T37" s="18">
        <v>14</v>
      </c>
      <c r="U37" s="18">
        <v>188</v>
      </c>
      <c r="V37" s="18">
        <v>451</v>
      </c>
      <c r="W37" s="18">
        <v>28</v>
      </c>
      <c r="X37" s="18">
        <v>17</v>
      </c>
      <c r="Y37" s="18">
        <v>9</v>
      </c>
      <c r="Z37" s="18">
        <v>16</v>
      </c>
      <c r="AA37" s="18">
        <v>7</v>
      </c>
      <c r="AB37" s="18">
        <v>6</v>
      </c>
      <c r="AC37" s="18">
        <v>62</v>
      </c>
    </row>
    <row r="38" spans="1:29" ht="12.75">
      <c r="A38" s="17" t="s">
        <v>67</v>
      </c>
      <c r="B38" s="18">
        <v>43994</v>
      </c>
      <c r="C38" s="18">
        <v>2068</v>
      </c>
      <c r="D38" s="18">
        <v>9003</v>
      </c>
      <c r="E38" s="18">
        <v>9356</v>
      </c>
      <c r="F38" s="18">
        <v>1983</v>
      </c>
      <c r="G38" s="18">
        <v>11157</v>
      </c>
      <c r="H38" s="18">
        <v>10427</v>
      </c>
      <c r="I38" s="18">
        <v>8040</v>
      </c>
      <c r="J38" s="18">
        <v>3016</v>
      </c>
      <c r="K38" s="18">
        <v>5024</v>
      </c>
      <c r="L38" s="18">
        <v>2046</v>
      </c>
      <c r="M38" s="18">
        <v>732</v>
      </c>
      <c r="N38" s="18">
        <v>1625</v>
      </c>
      <c r="O38" s="18">
        <v>3549</v>
      </c>
      <c r="P38" s="18">
        <v>36106</v>
      </c>
      <c r="Q38" s="18">
        <v>11500</v>
      </c>
      <c r="R38" s="18">
        <v>5734</v>
      </c>
      <c r="S38" s="18">
        <v>18872</v>
      </c>
      <c r="T38" s="18">
        <v>1982</v>
      </c>
      <c r="U38" s="18">
        <v>12525</v>
      </c>
      <c r="V38" s="18">
        <v>13216</v>
      </c>
      <c r="W38" s="18">
        <v>2936</v>
      </c>
      <c r="X38" s="18">
        <v>1885</v>
      </c>
      <c r="Y38" s="18">
        <v>1527</v>
      </c>
      <c r="Z38" s="18">
        <v>1506</v>
      </c>
      <c r="AA38" s="18">
        <v>961</v>
      </c>
      <c r="AB38" s="18">
        <v>819</v>
      </c>
      <c r="AC38" s="18">
        <v>8619</v>
      </c>
    </row>
    <row r="39" spans="1:29" ht="12.75">
      <c r="A39" s="17" t="s">
        <v>68</v>
      </c>
      <c r="B39" s="18">
        <v>181</v>
      </c>
      <c r="C39" s="18">
        <v>18</v>
      </c>
      <c r="D39" s="18">
        <v>29</v>
      </c>
      <c r="E39" s="18">
        <v>33</v>
      </c>
      <c r="F39" s="18">
        <v>11</v>
      </c>
      <c r="G39" s="18">
        <v>48</v>
      </c>
      <c r="H39" s="18">
        <v>42</v>
      </c>
      <c r="I39" s="18">
        <v>34</v>
      </c>
      <c r="J39" s="18">
        <v>4</v>
      </c>
      <c r="K39" s="18">
        <v>30</v>
      </c>
      <c r="L39" s="18">
        <v>5</v>
      </c>
      <c r="M39" s="18">
        <v>16</v>
      </c>
      <c r="N39" s="18">
        <v>11</v>
      </c>
      <c r="O39" s="18">
        <v>17</v>
      </c>
      <c r="P39" s="18">
        <v>126</v>
      </c>
      <c r="Q39" s="18">
        <v>46</v>
      </c>
      <c r="R39" s="18">
        <v>31</v>
      </c>
      <c r="S39" s="18">
        <v>49</v>
      </c>
      <c r="T39" s="18">
        <v>11</v>
      </c>
      <c r="U39" s="18">
        <v>59</v>
      </c>
      <c r="V39" s="18">
        <v>56</v>
      </c>
      <c r="W39" s="18">
        <v>12</v>
      </c>
      <c r="X39" s="18">
        <v>11</v>
      </c>
      <c r="Y39" s="18">
        <v>5</v>
      </c>
      <c r="Z39" s="18" t="s">
        <v>38</v>
      </c>
      <c r="AA39" s="18" t="s">
        <v>38</v>
      </c>
      <c r="AB39" s="18">
        <v>3</v>
      </c>
      <c r="AC39" s="18">
        <v>30</v>
      </c>
    </row>
    <row r="40" spans="1:29" ht="12.75">
      <c r="A40" s="17" t="s">
        <v>69</v>
      </c>
      <c r="B40" s="18">
        <v>1410</v>
      </c>
      <c r="C40" s="18">
        <v>65</v>
      </c>
      <c r="D40" s="18">
        <v>291</v>
      </c>
      <c r="E40" s="18">
        <v>265</v>
      </c>
      <c r="F40" s="18">
        <v>60</v>
      </c>
      <c r="G40" s="18">
        <v>394</v>
      </c>
      <c r="H40" s="18">
        <v>335</v>
      </c>
      <c r="I40" s="18">
        <v>321</v>
      </c>
      <c r="J40" s="18">
        <v>68</v>
      </c>
      <c r="K40" s="18">
        <v>253</v>
      </c>
      <c r="L40" s="18">
        <v>76</v>
      </c>
      <c r="M40" s="18">
        <v>86</v>
      </c>
      <c r="N40" s="18">
        <v>61</v>
      </c>
      <c r="O40" s="18">
        <v>124</v>
      </c>
      <c r="P40" s="18">
        <v>1104</v>
      </c>
      <c r="Q40" s="18">
        <v>569</v>
      </c>
      <c r="R40" s="18">
        <v>204</v>
      </c>
      <c r="S40" s="18">
        <v>331</v>
      </c>
      <c r="T40" s="18">
        <v>35</v>
      </c>
      <c r="U40" s="18">
        <v>316</v>
      </c>
      <c r="V40" s="18">
        <v>680</v>
      </c>
      <c r="W40" s="18">
        <v>74</v>
      </c>
      <c r="X40" s="18">
        <v>39</v>
      </c>
      <c r="Y40" s="18">
        <v>39</v>
      </c>
      <c r="Z40" s="18">
        <v>31</v>
      </c>
      <c r="AA40" s="18">
        <v>28</v>
      </c>
      <c r="AB40" s="18">
        <v>19</v>
      </c>
      <c r="AC40" s="18">
        <v>184</v>
      </c>
    </row>
    <row r="41" spans="1:29" ht="12.75">
      <c r="A41" s="17" t="s">
        <v>70</v>
      </c>
      <c r="B41" s="18">
        <v>2018</v>
      </c>
      <c r="C41" s="18">
        <v>101</v>
      </c>
      <c r="D41" s="18">
        <v>401</v>
      </c>
      <c r="E41" s="18">
        <v>383</v>
      </c>
      <c r="F41" s="18">
        <v>73</v>
      </c>
      <c r="G41" s="18">
        <v>546</v>
      </c>
      <c r="H41" s="18">
        <v>514</v>
      </c>
      <c r="I41" s="18">
        <v>423</v>
      </c>
      <c r="J41" s="18">
        <v>227</v>
      </c>
      <c r="K41" s="18">
        <v>196</v>
      </c>
      <c r="L41" s="18">
        <v>35</v>
      </c>
      <c r="M41" s="18">
        <v>18</v>
      </c>
      <c r="N41" s="18">
        <v>64</v>
      </c>
      <c r="O41" s="18">
        <v>87</v>
      </c>
      <c r="P41" s="18">
        <v>1836</v>
      </c>
      <c r="Q41" s="18">
        <v>1138</v>
      </c>
      <c r="R41" s="18">
        <v>247</v>
      </c>
      <c r="S41" s="18">
        <v>451</v>
      </c>
      <c r="T41" s="18">
        <v>13</v>
      </c>
      <c r="U41" s="18">
        <v>420</v>
      </c>
      <c r="V41" s="18">
        <v>1284</v>
      </c>
      <c r="W41" s="18">
        <v>55</v>
      </c>
      <c r="X41" s="18">
        <v>37</v>
      </c>
      <c r="Y41" s="18">
        <v>34</v>
      </c>
      <c r="Z41" s="18">
        <v>33</v>
      </c>
      <c r="AA41" s="18">
        <v>12</v>
      </c>
      <c r="AB41" s="18">
        <v>13</v>
      </c>
      <c r="AC41" s="18">
        <v>130</v>
      </c>
    </row>
    <row r="42" spans="1:29" ht="12.75">
      <c r="A42" s="17" t="s">
        <v>71</v>
      </c>
      <c r="B42" s="18">
        <v>293</v>
      </c>
      <c r="C42" s="18">
        <v>18</v>
      </c>
      <c r="D42" s="18">
        <v>57</v>
      </c>
      <c r="E42" s="18">
        <v>69</v>
      </c>
      <c r="F42" s="18">
        <v>11</v>
      </c>
      <c r="G42" s="18">
        <v>74</v>
      </c>
      <c r="H42" s="18">
        <v>64</v>
      </c>
      <c r="I42" s="18">
        <v>69</v>
      </c>
      <c r="J42" s="18">
        <v>27</v>
      </c>
      <c r="K42" s="18">
        <v>42</v>
      </c>
      <c r="L42" s="18">
        <v>10</v>
      </c>
      <c r="M42" s="18">
        <v>26</v>
      </c>
      <c r="N42" s="18">
        <v>14</v>
      </c>
      <c r="O42" s="18">
        <v>34</v>
      </c>
      <c r="P42" s="18">
        <v>204</v>
      </c>
      <c r="Q42" s="18">
        <v>92</v>
      </c>
      <c r="R42" s="18">
        <v>24</v>
      </c>
      <c r="S42" s="18">
        <v>88</v>
      </c>
      <c r="T42" s="18">
        <v>15</v>
      </c>
      <c r="U42" s="18">
        <v>84</v>
      </c>
      <c r="V42" s="18">
        <v>94</v>
      </c>
      <c r="W42" s="18">
        <v>24</v>
      </c>
      <c r="X42" s="18">
        <v>16</v>
      </c>
      <c r="Y42" s="18">
        <v>13</v>
      </c>
      <c r="Z42" s="18">
        <v>9</v>
      </c>
      <c r="AA42" s="18">
        <v>4</v>
      </c>
      <c r="AB42" s="18">
        <v>3</v>
      </c>
      <c r="AC42" s="18">
        <v>46</v>
      </c>
    </row>
    <row r="43" spans="1:29" ht="12.75">
      <c r="A43" s="17" t="s">
        <v>72</v>
      </c>
      <c r="B43" s="18">
        <v>114</v>
      </c>
      <c r="C43" s="18" t="s">
        <v>38</v>
      </c>
      <c r="D43" s="18">
        <v>23</v>
      </c>
      <c r="E43" s="18" t="s">
        <v>38</v>
      </c>
      <c r="F43" s="18">
        <v>6</v>
      </c>
      <c r="G43" s="18">
        <v>35</v>
      </c>
      <c r="H43" s="18">
        <v>31</v>
      </c>
      <c r="I43" s="18">
        <v>14</v>
      </c>
      <c r="J43" s="18">
        <v>10</v>
      </c>
      <c r="K43" s="18">
        <v>4</v>
      </c>
      <c r="L43" s="18" t="s">
        <v>38</v>
      </c>
      <c r="M43" s="18" t="s">
        <v>38</v>
      </c>
      <c r="N43" s="18" t="s">
        <v>38</v>
      </c>
      <c r="O43" s="18">
        <v>10</v>
      </c>
      <c r="P43" s="18">
        <v>89</v>
      </c>
      <c r="Q43" s="18">
        <v>34</v>
      </c>
      <c r="R43" s="18">
        <v>10</v>
      </c>
      <c r="S43" s="18">
        <v>45</v>
      </c>
      <c r="T43" s="18" t="s">
        <v>38</v>
      </c>
      <c r="U43" s="18">
        <v>36</v>
      </c>
      <c r="V43" s="18">
        <v>32</v>
      </c>
      <c r="W43" s="18">
        <v>9</v>
      </c>
      <c r="X43" s="18" t="s">
        <v>38</v>
      </c>
      <c r="Y43" s="18">
        <v>3</v>
      </c>
      <c r="Z43" s="18">
        <v>4</v>
      </c>
      <c r="AA43" s="18">
        <v>3</v>
      </c>
      <c r="AB43" s="18" t="s">
        <v>38</v>
      </c>
      <c r="AC43" s="18">
        <v>24</v>
      </c>
    </row>
    <row r="44" spans="1:29" ht="12.75">
      <c r="A44" s="17" t="s">
        <v>73</v>
      </c>
      <c r="B44" s="18">
        <v>617</v>
      </c>
      <c r="C44" s="18">
        <v>34</v>
      </c>
      <c r="D44" s="18">
        <v>122</v>
      </c>
      <c r="E44" s="18">
        <v>121</v>
      </c>
      <c r="F44" s="18">
        <v>23</v>
      </c>
      <c r="G44" s="18">
        <v>168</v>
      </c>
      <c r="H44" s="18">
        <v>149</v>
      </c>
      <c r="I44" s="18">
        <v>154</v>
      </c>
      <c r="J44" s="18">
        <v>74</v>
      </c>
      <c r="K44" s="18">
        <v>80</v>
      </c>
      <c r="L44" s="18">
        <v>16</v>
      </c>
      <c r="M44" s="18">
        <v>12</v>
      </c>
      <c r="N44" s="18">
        <v>12</v>
      </c>
      <c r="O44" s="18">
        <v>33</v>
      </c>
      <c r="P44" s="18">
        <v>549</v>
      </c>
      <c r="Q44" s="18">
        <v>373</v>
      </c>
      <c r="R44" s="18">
        <v>72</v>
      </c>
      <c r="S44" s="18">
        <v>104</v>
      </c>
      <c r="T44" s="18">
        <v>11</v>
      </c>
      <c r="U44" s="18">
        <v>102</v>
      </c>
      <c r="V44" s="18">
        <v>411</v>
      </c>
      <c r="W44" s="18">
        <v>17</v>
      </c>
      <c r="X44" s="18">
        <v>7</v>
      </c>
      <c r="Y44" s="18">
        <v>9</v>
      </c>
      <c r="Z44" s="18">
        <v>17</v>
      </c>
      <c r="AA44" s="18">
        <v>9</v>
      </c>
      <c r="AB44" s="18">
        <v>3</v>
      </c>
      <c r="AC44" s="18">
        <v>42</v>
      </c>
    </row>
    <row r="45" spans="1:29" ht="12.75">
      <c r="A45" s="17" t="s">
        <v>74</v>
      </c>
      <c r="B45" s="18">
        <v>118</v>
      </c>
      <c r="C45" s="18">
        <v>6</v>
      </c>
      <c r="D45" s="18">
        <v>17</v>
      </c>
      <c r="E45" s="18">
        <v>36</v>
      </c>
      <c r="F45" s="18">
        <v>8</v>
      </c>
      <c r="G45" s="18">
        <v>25</v>
      </c>
      <c r="H45" s="18">
        <v>26</v>
      </c>
      <c r="I45" s="18">
        <v>21</v>
      </c>
      <c r="J45" s="18">
        <v>4</v>
      </c>
      <c r="K45" s="18">
        <v>17</v>
      </c>
      <c r="L45" s="18">
        <v>6</v>
      </c>
      <c r="M45" s="18">
        <v>3</v>
      </c>
      <c r="N45" s="18">
        <v>5</v>
      </c>
      <c r="O45" s="18">
        <v>9</v>
      </c>
      <c r="P45" s="18">
        <v>95</v>
      </c>
      <c r="Q45" s="18">
        <v>29</v>
      </c>
      <c r="R45" s="18">
        <v>21</v>
      </c>
      <c r="S45" s="18">
        <v>45</v>
      </c>
      <c r="T45" s="18">
        <v>6</v>
      </c>
      <c r="U45" s="18">
        <v>27</v>
      </c>
      <c r="V45" s="18">
        <v>35</v>
      </c>
      <c r="W45" s="18">
        <v>13</v>
      </c>
      <c r="X45" s="18">
        <v>5</v>
      </c>
      <c r="Y45" s="18">
        <v>5</v>
      </c>
      <c r="Z45" s="18">
        <v>6</v>
      </c>
      <c r="AA45" s="18" t="s">
        <v>38</v>
      </c>
      <c r="AB45" s="18" t="s">
        <v>38</v>
      </c>
      <c r="AC45" s="18">
        <v>23</v>
      </c>
    </row>
    <row r="46" spans="1:29" ht="12.75">
      <c r="A46" s="17" t="s">
        <v>75</v>
      </c>
      <c r="B46" s="18">
        <v>1068</v>
      </c>
      <c r="C46" s="18">
        <v>30</v>
      </c>
      <c r="D46" s="18">
        <v>200</v>
      </c>
      <c r="E46" s="18">
        <v>221</v>
      </c>
      <c r="F46" s="18">
        <v>42</v>
      </c>
      <c r="G46" s="18">
        <v>278</v>
      </c>
      <c r="H46" s="18">
        <v>297</v>
      </c>
      <c r="I46" s="18">
        <v>192</v>
      </c>
      <c r="J46" s="18">
        <v>125</v>
      </c>
      <c r="K46" s="18">
        <v>67</v>
      </c>
      <c r="L46" s="18">
        <v>21</v>
      </c>
      <c r="M46" s="18">
        <v>7</v>
      </c>
      <c r="N46" s="18">
        <v>20</v>
      </c>
      <c r="O46" s="18">
        <v>45</v>
      </c>
      <c r="P46" s="18">
        <v>983</v>
      </c>
      <c r="Q46" s="18">
        <v>669</v>
      </c>
      <c r="R46" s="18">
        <v>139</v>
      </c>
      <c r="S46" s="18">
        <v>175</v>
      </c>
      <c r="T46" s="18">
        <v>13</v>
      </c>
      <c r="U46" s="18">
        <v>227</v>
      </c>
      <c r="V46" s="18">
        <v>694</v>
      </c>
      <c r="W46" s="18">
        <v>29</v>
      </c>
      <c r="X46" s="18">
        <v>11</v>
      </c>
      <c r="Y46" s="18">
        <v>12</v>
      </c>
      <c r="Z46" s="18">
        <v>19</v>
      </c>
      <c r="AA46" s="18">
        <v>5</v>
      </c>
      <c r="AB46" s="18">
        <v>7</v>
      </c>
      <c r="AC46" s="18">
        <v>64</v>
      </c>
    </row>
    <row r="47" spans="1:29" ht="12.75">
      <c r="A47" s="17" t="s">
        <v>76</v>
      </c>
      <c r="B47" s="18">
        <v>100</v>
      </c>
      <c r="C47" s="18">
        <v>6</v>
      </c>
      <c r="D47" s="18">
        <v>16</v>
      </c>
      <c r="E47" s="18">
        <v>29</v>
      </c>
      <c r="F47" s="18">
        <v>5</v>
      </c>
      <c r="G47" s="18">
        <v>19</v>
      </c>
      <c r="H47" s="18">
        <v>25</v>
      </c>
      <c r="I47" s="18">
        <v>10</v>
      </c>
      <c r="J47" s="18" t="s">
        <v>38</v>
      </c>
      <c r="K47" s="18" t="s">
        <v>38</v>
      </c>
      <c r="L47" s="18" t="s">
        <v>38</v>
      </c>
      <c r="M47" s="18" t="s">
        <v>38</v>
      </c>
      <c r="N47" s="18">
        <v>6</v>
      </c>
      <c r="O47" s="18">
        <v>5</v>
      </c>
      <c r="P47" s="18">
        <v>85</v>
      </c>
      <c r="Q47" s="18">
        <v>25</v>
      </c>
      <c r="R47" s="18">
        <v>8</v>
      </c>
      <c r="S47" s="18">
        <v>52</v>
      </c>
      <c r="T47" s="18">
        <v>4</v>
      </c>
      <c r="U47" s="18">
        <v>32</v>
      </c>
      <c r="V47" s="18">
        <v>27</v>
      </c>
      <c r="W47" s="18">
        <v>10</v>
      </c>
      <c r="X47" s="18" t="s">
        <v>38</v>
      </c>
      <c r="Y47" s="18">
        <v>5</v>
      </c>
      <c r="Z47" s="18">
        <v>6</v>
      </c>
      <c r="AA47" s="18" t="s">
        <v>38</v>
      </c>
      <c r="AB47" s="18">
        <v>3</v>
      </c>
      <c r="AC47" s="18">
        <v>13</v>
      </c>
    </row>
    <row r="48" spans="1:29" ht="12.75">
      <c r="A48" s="17" t="s">
        <v>77</v>
      </c>
      <c r="B48" s="18">
        <v>1886</v>
      </c>
      <c r="C48" s="18">
        <v>79</v>
      </c>
      <c r="D48" s="18">
        <v>411</v>
      </c>
      <c r="E48" s="18">
        <v>341</v>
      </c>
      <c r="F48" s="18">
        <v>71</v>
      </c>
      <c r="G48" s="18">
        <v>564</v>
      </c>
      <c r="H48" s="18">
        <v>420</v>
      </c>
      <c r="I48" s="18">
        <v>484</v>
      </c>
      <c r="J48" s="18">
        <v>228</v>
      </c>
      <c r="K48" s="18">
        <v>256</v>
      </c>
      <c r="L48" s="18">
        <v>33</v>
      </c>
      <c r="M48" s="18">
        <v>29</v>
      </c>
      <c r="N48" s="18">
        <v>38</v>
      </c>
      <c r="O48" s="18">
        <v>76</v>
      </c>
      <c r="P48" s="18">
        <v>1727</v>
      </c>
      <c r="Q48" s="18">
        <v>1171</v>
      </c>
      <c r="R48" s="18">
        <v>208</v>
      </c>
      <c r="S48" s="18">
        <v>348</v>
      </c>
      <c r="T48" s="18">
        <v>16</v>
      </c>
      <c r="U48" s="18">
        <v>406</v>
      </c>
      <c r="V48" s="18">
        <v>1217</v>
      </c>
      <c r="W48" s="18">
        <v>53</v>
      </c>
      <c r="X48" s="18">
        <v>38</v>
      </c>
      <c r="Y48" s="18">
        <v>24</v>
      </c>
      <c r="Z48" s="18">
        <v>31</v>
      </c>
      <c r="AA48" s="18">
        <v>18</v>
      </c>
      <c r="AB48" s="18">
        <v>7</v>
      </c>
      <c r="AC48" s="18">
        <v>92</v>
      </c>
    </row>
    <row r="49" spans="1:29" ht="12.75">
      <c r="A49" s="17" t="s">
        <v>78</v>
      </c>
      <c r="B49" s="18">
        <v>543</v>
      </c>
      <c r="C49" s="18">
        <v>22</v>
      </c>
      <c r="D49" s="18">
        <v>77</v>
      </c>
      <c r="E49" s="18">
        <v>125</v>
      </c>
      <c r="F49" s="18">
        <v>22</v>
      </c>
      <c r="G49" s="18">
        <v>166</v>
      </c>
      <c r="H49" s="18">
        <v>131</v>
      </c>
      <c r="I49" s="18">
        <v>40</v>
      </c>
      <c r="J49" s="18">
        <v>18</v>
      </c>
      <c r="K49" s="18">
        <v>22</v>
      </c>
      <c r="L49" s="18">
        <v>22</v>
      </c>
      <c r="M49" s="18">
        <v>25</v>
      </c>
      <c r="N49" s="18">
        <v>36</v>
      </c>
      <c r="O49" s="18">
        <v>44</v>
      </c>
      <c r="P49" s="18">
        <v>425</v>
      </c>
      <c r="Q49" s="18">
        <v>99</v>
      </c>
      <c r="R49" s="18">
        <v>80</v>
      </c>
      <c r="S49" s="18">
        <v>246</v>
      </c>
      <c r="T49" s="18">
        <v>13</v>
      </c>
      <c r="U49" s="18">
        <v>161</v>
      </c>
      <c r="V49" s="18">
        <v>135</v>
      </c>
      <c r="W49" s="18">
        <v>48</v>
      </c>
      <c r="X49" s="18">
        <v>23</v>
      </c>
      <c r="Y49" s="18">
        <v>17</v>
      </c>
      <c r="Z49" s="18">
        <v>14</v>
      </c>
      <c r="AA49" s="18">
        <v>10</v>
      </c>
      <c r="AB49" s="18">
        <v>7</v>
      </c>
      <c r="AC49" s="18">
        <v>128</v>
      </c>
    </row>
    <row r="50" spans="1:29" ht="12.75">
      <c r="A50" s="17" t="s">
        <v>79</v>
      </c>
      <c r="B50" s="18">
        <v>1799</v>
      </c>
      <c r="C50" s="18">
        <v>80</v>
      </c>
      <c r="D50" s="18">
        <v>362</v>
      </c>
      <c r="E50" s="18">
        <v>314</v>
      </c>
      <c r="F50" s="18">
        <v>82</v>
      </c>
      <c r="G50" s="18">
        <v>500</v>
      </c>
      <c r="H50" s="18">
        <v>461</v>
      </c>
      <c r="I50" s="18">
        <v>428</v>
      </c>
      <c r="J50" s="18">
        <v>271</v>
      </c>
      <c r="K50" s="18">
        <v>157</v>
      </c>
      <c r="L50" s="18">
        <v>36</v>
      </c>
      <c r="M50" s="18">
        <v>9</v>
      </c>
      <c r="N50" s="18">
        <v>37</v>
      </c>
      <c r="O50" s="18">
        <v>66</v>
      </c>
      <c r="P50" s="18">
        <v>1669</v>
      </c>
      <c r="Q50" s="18">
        <v>1118</v>
      </c>
      <c r="R50" s="18">
        <v>227</v>
      </c>
      <c r="S50" s="18">
        <v>324</v>
      </c>
      <c r="T50" s="18">
        <v>18</v>
      </c>
      <c r="U50" s="18">
        <v>300</v>
      </c>
      <c r="V50" s="18">
        <v>1283</v>
      </c>
      <c r="W50" s="18">
        <v>36</v>
      </c>
      <c r="X50" s="18">
        <v>25</v>
      </c>
      <c r="Y50" s="18">
        <v>17</v>
      </c>
      <c r="Z50" s="18">
        <v>31</v>
      </c>
      <c r="AA50" s="18">
        <v>9</v>
      </c>
      <c r="AB50" s="18">
        <v>8</v>
      </c>
      <c r="AC50" s="18">
        <v>90</v>
      </c>
    </row>
    <row r="51" spans="1:29" ht="12.75">
      <c r="A51" s="17" t="s">
        <v>80</v>
      </c>
      <c r="B51" s="18">
        <v>298</v>
      </c>
      <c r="C51" s="18">
        <v>10</v>
      </c>
      <c r="D51" s="18">
        <v>61</v>
      </c>
      <c r="E51" s="18">
        <v>66</v>
      </c>
      <c r="F51" s="18">
        <v>9</v>
      </c>
      <c r="G51" s="18">
        <v>78</v>
      </c>
      <c r="H51" s="18">
        <v>74</v>
      </c>
      <c r="I51" s="18">
        <v>21</v>
      </c>
      <c r="J51" s="18">
        <v>13</v>
      </c>
      <c r="K51" s="18">
        <v>8</v>
      </c>
      <c r="L51" s="18">
        <v>7</v>
      </c>
      <c r="M51" s="18">
        <v>3</v>
      </c>
      <c r="N51" s="18">
        <v>30</v>
      </c>
      <c r="O51" s="18">
        <v>33</v>
      </c>
      <c r="P51" s="18">
        <v>224</v>
      </c>
      <c r="Q51" s="18">
        <v>75</v>
      </c>
      <c r="R51" s="18">
        <v>55</v>
      </c>
      <c r="S51" s="18">
        <v>94</v>
      </c>
      <c r="T51" s="18">
        <v>8</v>
      </c>
      <c r="U51" s="18">
        <v>73</v>
      </c>
      <c r="V51" s="18">
        <v>89</v>
      </c>
      <c r="W51" s="18">
        <v>19</v>
      </c>
      <c r="X51" s="18">
        <v>14</v>
      </c>
      <c r="Y51" s="18">
        <v>13</v>
      </c>
      <c r="Z51" s="18">
        <v>7</v>
      </c>
      <c r="AA51" s="18">
        <v>7</v>
      </c>
      <c r="AB51" s="18">
        <v>6</v>
      </c>
      <c r="AC51" s="18">
        <v>70</v>
      </c>
    </row>
    <row r="52" spans="1:29" ht="12.75">
      <c r="A52" s="17" t="s">
        <v>81</v>
      </c>
      <c r="B52" s="18">
        <v>227</v>
      </c>
      <c r="C52" s="18">
        <v>9</v>
      </c>
      <c r="D52" s="18">
        <v>32</v>
      </c>
      <c r="E52" s="18">
        <v>68</v>
      </c>
      <c r="F52" s="18">
        <v>15</v>
      </c>
      <c r="G52" s="18">
        <v>49</v>
      </c>
      <c r="H52" s="18">
        <v>54</v>
      </c>
      <c r="I52" s="18">
        <v>21</v>
      </c>
      <c r="J52" s="18">
        <v>16</v>
      </c>
      <c r="K52" s="18">
        <v>5</v>
      </c>
      <c r="L52" s="18">
        <v>5</v>
      </c>
      <c r="M52" s="18">
        <v>10</v>
      </c>
      <c r="N52" s="18">
        <v>21</v>
      </c>
      <c r="O52" s="18">
        <v>17</v>
      </c>
      <c r="P52" s="18">
        <v>173</v>
      </c>
      <c r="Q52" s="18">
        <v>55</v>
      </c>
      <c r="R52" s="18">
        <v>20</v>
      </c>
      <c r="S52" s="18">
        <v>98</v>
      </c>
      <c r="T52" s="18">
        <v>6</v>
      </c>
      <c r="U52" s="18">
        <v>74</v>
      </c>
      <c r="V52" s="18">
        <v>64</v>
      </c>
      <c r="W52" s="18">
        <v>14</v>
      </c>
      <c r="X52" s="18">
        <v>8</v>
      </c>
      <c r="Y52" s="18">
        <v>8</v>
      </c>
      <c r="Z52" s="18">
        <v>13</v>
      </c>
      <c r="AA52" s="18">
        <v>5</v>
      </c>
      <c r="AB52" s="18">
        <v>3</v>
      </c>
      <c r="AC52" s="18">
        <v>38</v>
      </c>
    </row>
    <row r="53" spans="1:29" ht="12.75">
      <c r="A53" s="17" t="s">
        <v>82</v>
      </c>
      <c r="B53" s="18">
        <v>263</v>
      </c>
      <c r="C53" s="18">
        <v>10</v>
      </c>
      <c r="D53" s="18">
        <v>37</v>
      </c>
      <c r="E53" s="18">
        <v>70</v>
      </c>
      <c r="F53" s="18">
        <v>11</v>
      </c>
      <c r="G53" s="18">
        <v>84</v>
      </c>
      <c r="H53" s="18">
        <v>51</v>
      </c>
      <c r="I53" s="18">
        <v>44</v>
      </c>
      <c r="J53" s="18">
        <v>17</v>
      </c>
      <c r="K53" s="18">
        <v>27</v>
      </c>
      <c r="L53" s="18">
        <v>12</v>
      </c>
      <c r="M53" s="18">
        <v>10</v>
      </c>
      <c r="N53" s="18">
        <v>20</v>
      </c>
      <c r="O53" s="18">
        <v>32</v>
      </c>
      <c r="P53" s="18">
        <v>194</v>
      </c>
      <c r="Q53" s="18">
        <v>45</v>
      </c>
      <c r="R53" s="18">
        <v>31</v>
      </c>
      <c r="S53" s="18">
        <v>118</v>
      </c>
      <c r="T53" s="18">
        <v>7</v>
      </c>
      <c r="U53" s="18">
        <v>64</v>
      </c>
      <c r="V53" s="18">
        <v>82</v>
      </c>
      <c r="W53" s="18">
        <v>16</v>
      </c>
      <c r="X53" s="18">
        <v>17</v>
      </c>
      <c r="Y53" s="18">
        <v>8</v>
      </c>
      <c r="Z53" s="18">
        <v>10</v>
      </c>
      <c r="AA53" s="18">
        <v>11</v>
      </c>
      <c r="AB53" s="18">
        <v>3</v>
      </c>
      <c r="AC53" s="18">
        <v>52</v>
      </c>
    </row>
    <row r="54" spans="1:29" ht="12.75">
      <c r="A54" s="17" t="s">
        <v>83</v>
      </c>
      <c r="B54" s="18">
        <v>1197</v>
      </c>
      <c r="C54" s="18">
        <v>35</v>
      </c>
      <c r="D54" s="18">
        <v>257</v>
      </c>
      <c r="E54" s="18">
        <v>209</v>
      </c>
      <c r="F54" s="18">
        <v>47</v>
      </c>
      <c r="G54" s="18">
        <v>369</v>
      </c>
      <c r="H54" s="18">
        <v>280</v>
      </c>
      <c r="I54" s="18">
        <v>227</v>
      </c>
      <c r="J54" s="18">
        <v>109</v>
      </c>
      <c r="K54" s="18">
        <v>118</v>
      </c>
      <c r="L54" s="18">
        <v>23</v>
      </c>
      <c r="M54" s="18">
        <v>30</v>
      </c>
      <c r="N54" s="18">
        <v>27</v>
      </c>
      <c r="O54" s="18">
        <v>60</v>
      </c>
      <c r="P54" s="18">
        <v>1057</v>
      </c>
      <c r="Q54" s="18">
        <v>676</v>
      </c>
      <c r="R54" s="18">
        <v>104</v>
      </c>
      <c r="S54" s="18">
        <v>277</v>
      </c>
      <c r="T54" s="18">
        <v>23</v>
      </c>
      <c r="U54" s="18">
        <v>294</v>
      </c>
      <c r="V54" s="18">
        <v>644</v>
      </c>
      <c r="W54" s="18">
        <v>37</v>
      </c>
      <c r="X54" s="18">
        <v>30</v>
      </c>
      <c r="Y54" s="18">
        <v>31</v>
      </c>
      <c r="Z54" s="18">
        <v>27</v>
      </c>
      <c r="AA54" s="18">
        <v>18</v>
      </c>
      <c r="AB54" s="18">
        <v>6</v>
      </c>
      <c r="AC54" s="18">
        <v>110</v>
      </c>
    </row>
    <row r="55" spans="1:29" ht="12.75">
      <c r="A55" s="17" t="s">
        <v>84</v>
      </c>
      <c r="B55" s="18">
        <v>2645</v>
      </c>
      <c r="C55" s="18">
        <v>137</v>
      </c>
      <c r="D55" s="18">
        <v>486</v>
      </c>
      <c r="E55" s="18">
        <v>466</v>
      </c>
      <c r="F55" s="18">
        <v>127</v>
      </c>
      <c r="G55" s="18">
        <v>745</v>
      </c>
      <c r="H55" s="18">
        <v>684</v>
      </c>
      <c r="I55" s="18">
        <v>535</v>
      </c>
      <c r="J55" s="18">
        <v>231</v>
      </c>
      <c r="K55" s="18">
        <v>304</v>
      </c>
      <c r="L55" s="18">
        <v>35</v>
      </c>
      <c r="M55" s="18">
        <v>10</v>
      </c>
      <c r="N55" s="18">
        <v>20</v>
      </c>
      <c r="O55" s="18">
        <v>83</v>
      </c>
      <c r="P55" s="18">
        <v>2503</v>
      </c>
      <c r="Q55" s="18">
        <v>1918</v>
      </c>
      <c r="R55" s="18">
        <v>255</v>
      </c>
      <c r="S55" s="18">
        <v>330</v>
      </c>
      <c r="T55" s="18">
        <v>29</v>
      </c>
      <c r="U55" s="18">
        <v>565</v>
      </c>
      <c r="V55" s="18">
        <v>1834</v>
      </c>
      <c r="W55" s="18">
        <v>45</v>
      </c>
      <c r="X55" s="18">
        <v>27</v>
      </c>
      <c r="Y55" s="18">
        <v>25</v>
      </c>
      <c r="Z55" s="18">
        <v>31</v>
      </c>
      <c r="AA55" s="18">
        <v>17</v>
      </c>
      <c r="AB55" s="18">
        <v>10</v>
      </c>
      <c r="AC55" s="18">
        <v>91</v>
      </c>
    </row>
    <row r="56" spans="1:29" ht="12.75">
      <c r="A56" s="17" t="s">
        <v>85</v>
      </c>
      <c r="B56" s="18">
        <v>111</v>
      </c>
      <c r="C56" s="18">
        <v>5</v>
      </c>
      <c r="D56" s="18">
        <v>19</v>
      </c>
      <c r="E56" s="18">
        <v>24</v>
      </c>
      <c r="F56" s="18" t="s">
        <v>38</v>
      </c>
      <c r="G56" s="18">
        <v>36</v>
      </c>
      <c r="H56" s="18" t="s">
        <v>38</v>
      </c>
      <c r="I56" s="18">
        <v>22</v>
      </c>
      <c r="J56" s="18">
        <v>16</v>
      </c>
      <c r="K56" s="18">
        <v>6</v>
      </c>
      <c r="L56" s="18">
        <v>6</v>
      </c>
      <c r="M56" s="18">
        <v>7</v>
      </c>
      <c r="N56" s="18">
        <v>4</v>
      </c>
      <c r="O56" s="18" t="s">
        <v>38</v>
      </c>
      <c r="P56" s="18">
        <v>95</v>
      </c>
      <c r="Q56" s="18">
        <v>29</v>
      </c>
      <c r="R56" s="18">
        <v>27</v>
      </c>
      <c r="S56" s="18">
        <v>39</v>
      </c>
      <c r="T56" s="18" t="s">
        <v>38</v>
      </c>
      <c r="U56" s="18">
        <v>35</v>
      </c>
      <c r="V56" s="18">
        <v>33</v>
      </c>
      <c r="W56" s="18">
        <v>12</v>
      </c>
      <c r="X56" s="18">
        <v>5</v>
      </c>
      <c r="Y56" s="18" t="s">
        <v>38</v>
      </c>
      <c r="Z56" s="18">
        <v>4</v>
      </c>
      <c r="AA56" s="18" t="s">
        <v>38</v>
      </c>
      <c r="AB56" s="18" t="s">
        <v>38</v>
      </c>
      <c r="AC56" s="18">
        <v>16</v>
      </c>
    </row>
    <row r="57" spans="1:29" ht="12.75">
      <c r="A57" s="17" t="s">
        <v>86</v>
      </c>
      <c r="B57" s="18">
        <v>241</v>
      </c>
      <c r="C57" s="18">
        <v>14</v>
      </c>
      <c r="D57" s="18">
        <v>47</v>
      </c>
      <c r="E57" s="18">
        <v>42</v>
      </c>
      <c r="F57" s="18">
        <v>16</v>
      </c>
      <c r="G57" s="18">
        <v>71</v>
      </c>
      <c r="H57" s="18">
        <v>51</v>
      </c>
      <c r="I57" s="18">
        <v>53</v>
      </c>
      <c r="J57" s="18">
        <v>11</v>
      </c>
      <c r="K57" s="18">
        <v>42</v>
      </c>
      <c r="L57" s="18">
        <v>11</v>
      </c>
      <c r="M57" s="18">
        <v>12</v>
      </c>
      <c r="N57" s="18">
        <v>13</v>
      </c>
      <c r="O57" s="18">
        <v>24</v>
      </c>
      <c r="P57" s="18">
        <v>173</v>
      </c>
      <c r="Q57" s="18">
        <v>58</v>
      </c>
      <c r="R57" s="18">
        <v>29</v>
      </c>
      <c r="S57" s="18">
        <v>86</v>
      </c>
      <c r="T57" s="18">
        <v>19</v>
      </c>
      <c r="U57" s="18">
        <v>74</v>
      </c>
      <c r="V57" s="18">
        <v>80</v>
      </c>
      <c r="W57" s="18">
        <v>16</v>
      </c>
      <c r="X57" s="18">
        <v>14</v>
      </c>
      <c r="Y57" s="18">
        <v>10</v>
      </c>
      <c r="Z57" s="18">
        <v>11</v>
      </c>
      <c r="AA57" s="18" t="s">
        <v>38</v>
      </c>
      <c r="AB57" s="18" t="s">
        <v>38</v>
      </c>
      <c r="AC57" s="18">
        <v>29</v>
      </c>
    </row>
    <row r="58" spans="1:29" ht="12.75">
      <c r="A58" s="19" t="s">
        <v>87</v>
      </c>
      <c r="B58" s="20">
        <f>SUM(B5:B57)</f>
        <v>98109</v>
      </c>
      <c r="C58" s="20">
        <f aca="true" t="shared" si="0" ref="C58:AC58">SUM(C5:C57)</f>
        <v>4686</v>
      </c>
      <c r="D58" s="20">
        <f t="shared" si="0"/>
        <v>19328</v>
      </c>
      <c r="E58" s="20">
        <f t="shared" si="0"/>
        <v>19800</v>
      </c>
      <c r="F58" s="20">
        <f t="shared" si="0"/>
        <v>4485</v>
      </c>
      <c r="G58" s="20">
        <f t="shared" si="0"/>
        <v>25787</v>
      </c>
      <c r="H58" s="20">
        <f t="shared" si="0"/>
        <v>23869</v>
      </c>
      <c r="I58" s="20">
        <f t="shared" si="0"/>
        <v>18193</v>
      </c>
      <c r="J58" s="20">
        <f t="shared" si="0"/>
        <v>7787</v>
      </c>
      <c r="K58" s="20">
        <f t="shared" si="0"/>
        <v>10383</v>
      </c>
      <c r="L58" s="20">
        <f t="shared" si="0"/>
        <v>3632</v>
      </c>
      <c r="M58" s="20">
        <f t="shared" si="0"/>
        <v>1683</v>
      </c>
      <c r="N58" s="20">
        <f t="shared" si="0"/>
        <v>3638</v>
      </c>
      <c r="O58" s="20">
        <f t="shared" si="0"/>
        <v>6888</v>
      </c>
      <c r="P58" s="20">
        <f t="shared" si="0"/>
        <v>82491</v>
      </c>
      <c r="Q58" s="20">
        <f t="shared" si="0"/>
        <v>37309</v>
      </c>
      <c r="R58" s="20">
        <f t="shared" si="0"/>
        <v>12325</v>
      </c>
      <c r="S58" s="20">
        <f t="shared" si="0"/>
        <v>32854</v>
      </c>
      <c r="T58" s="20">
        <f t="shared" si="0"/>
        <v>3358</v>
      </c>
      <c r="U58" s="20">
        <f t="shared" si="0"/>
        <v>25284</v>
      </c>
      <c r="V58" s="20">
        <f t="shared" si="0"/>
        <v>41090</v>
      </c>
      <c r="W58" s="20">
        <f t="shared" si="0"/>
        <v>5350</v>
      </c>
      <c r="X58" s="20">
        <f t="shared" si="0"/>
        <v>3366</v>
      </c>
      <c r="Y58" s="20">
        <f t="shared" si="0"/>
        <v>2653</v>
      </c>
      <c r="Z58" s="20">
        <f t="shared" si="0"/>
        <v>2749</v>
      </c>
      <c r="AA58" s="20">
        <f t="shared" si="0"/>
        <v>1654</v>
      </c>
      <c r="AB58" s="20">
        <f t="shared" si="0"/>
        <v>1342</v>
      </c>
      <c r="AC58" s="20">
        <f t="shared" si="0"/>
        <v>14546</v>
      </c>
    </row>
    <row r="59" spans="1:29" ht="12.75">
      <c r="A59" s="17" t="s">
        <v>88</v>
      </c>
      <c r="B59" s="18">
        <v>1009</v>
      </c>
      <c r="C59" s="18">
        <v>32</v>
      </c>
      <c r="D59" s="18">
        <v>202</v>
      </c>
      <c r="E59" s="18">
        <v>176</v>
      </c>
      <c r="F59" s="18">
        <v>37</v>
      </c>
      <c r="G59" s="18">
        <v>293</v>
      </c>
      <c r="H59" s="18">
        <v>269</v>
      </c>
      <c r="I59" s="18">
        <v>175</v>
      </c>
      <c r="J59" s="18">
        <v>100</v>
      </c>
      <c r="K59" s="18">
        <v>75</v>
      </c>
      <c r="L59" s="18">
        <v>34</v>
      </c>
      <c r="M59" s="18">
        <v>22</v>
      </c>
      <c r="N59" s="18">
        <v>59</v>
      </c>
      <c r="O59" s="18">
        <v>51</v>
      </c>
      <c r="P59" s="18">
        <v>863</v>
      </c>
      <c r="Q59" s="18">
        <v>406</v>
      </c>
      <c r="R59" s="18">
        <v>142</v>
      </c>
      <c r="S59" s="18">
        <v>315</v>
      </c>
      <c r="T59" s="18">
        <v>14</v>
      </c>
      <c r="U59" s="18">
        <v>241</v>
      </c>
      <c r="V59" s="18">
        <v>568</v>
      </c>
      <c r="W59" s="18">
        <v>33</v>
      </c>
      <c r="X59" s="18">
        <v>22</v>
      </c>
      <c r="Y59" s="18">
        <v>18</v>
      </c>
      <c r="Z59" s="18">
        <v>18</v>
      </c>
      <c r="AA59" s="18">
        <v>9</v>
      </c>
      <c r="AB59" s="18">
        <v>13</v>
      </c>
      <c r="AC59" s="18">
        <v>87</v>
      </c>
    </row>
    <row r="60" spans="1:29" ht="12.75">
      <c r="A60" s="17" t="s">
        <v>89</v>
      </c>
      <c r="B60" s="18">
        <v>1000</v>
      </c>
      <c r="C60" s="18">
        <v>34</v>
      </c>
      <c r="D60" s="18">
        <v>185</v>
      </c>
      <c r="E60" s="18">
        <v>215</v>
      </c>
      <c r="F60" s="18">
        <v>39</v>
      </c>
      <c r="G60" s="18">
        <v>281</v>
      </c>
      <c r="H60" s="18">
        <v>246</v>
      </c>
      <c r="I60" s="18">
        <v>147</v>
      </c>
      <c r="J60" s="18">
        <v>92</v>
      </c>
      <c r="K60" s="18">
        <v>55</v>
      </c>
      <c r="L60" s="18">
        <v>47</v>
      </c>
      <c r="M60" s="18">
        <v>10</v>
      </c>
      <c r="N60" s="18">
        <v>51</v>
      </c>
      <c r="O60" s="18">
        <v>58</v>
      </c>
      <c r="P60" s="18">
        <v>869</v>
      </c>
      <c r="Q60" s="18">
        <v>336</v>
      </c>
      <c r="R60" s="18">
        <v>109</v>
      </c>
      <c r="S60" s="18">
        <v>424</v>
      </c>
      <c r="T60" s="18">
        <v>12</v>
      </c>
      <c r="U60" s="18">
        <v>300</v>
      </c>
      <c r="V60" s="18">
        <v>440</v>
      </c>
      <c r="W60" s="18">
        <v>41</v>
      </c>
      <c r="X60" s="18">
        <v>34</v>
      </c>
      <c r="Y60" s="18">
        <v>23</v>
      </c>
      <c r="Z60" s="18">
        <v>22</v>
      </c>
      <c r="AA60" s="18">
        <v>16</v>
      </c>
      <c r="AB60" s="18">
        <v>7</v>
      </c>
      <c r="AC60" s="18">
        <v>117</v>
      </c>
    </row>
    <row r="61" spans="1:29" ht="12.75">
      <c r="A61" s="17" t="s">
        <v>90</v>
      </c>
      <c r="B61" s="18">
        <v>3462</v>
      </c>
      <c r="C61" s="18">
        <v>144</v>
      </c>
      <c r="D61" s="18">
        <v>687</v>
      </c>
      <c r="E61" s="18">
        <v>630</v>
      </c>
      <c r="F61" s="18">
        <v>145</v>
      </c>
      <c r="G61" s="18">
        <v>977</v>
      </c>
      <c r="H61" s="18">
        <v>879</v>
      </c>
      <c r="I61" s="18">
        <v>451</v>
      </c>
      <c r="J61" s="18">
        <v>168</v>
      </c>
      <c r="K61" s="18">
        <v>283</v>
      </c>
      <c r="L61" s="18">
        <v>114</v>
      </c>
      <c r="M61" s="18">
        <v>41</v>
      </c>
      <c r="N61" s="18">
        <v>320</v>
      </c>
      <c r="O61" s="18">
        <v>167</v>
      </c>
      <c r="P61" s="18">
        <v>2881</v>
      </c>
      <c r="Q61" s="18">
        <v>1507</v>
      </c>
      <c r="R61" s="18">
        <v>531</v>
      </c>
      <c r="S61" s="18">
        <v>843</v>
      </c>
      <c r="T61" s="18">
        <v>53</v>
      </c>
      <c r="U61" s="18">
        <v>900</v>
      </c>
      <c r="V61" s="18">
        <v>1852</v>
      </c>
      <c r="W61" s="18">
        <v>145</v>
      </c>
      <c r="X61" s="18">
        <v>88</v>
      </c>
      <c r="Y61" s="18">
        <v>59</v>
      </c>
      <c r="Z61" s="18">
        <v>61</v>
      </c>
      <c r="AA61" s="18">
        <v>46</v>
      </c>
      <c r="AB61" s="18">
        <v>18</v>
      </c>
      <c r="AC61" s="18">
        <v>293</v>
      </c>
    </row>
    <row r="62" spans="1:29" ht="12.75">
      <c r="A62" s="17" t="s">
        <v>91</v>
      </c>
      <c r="B62" s="18">
        <v>531</v>
      </c>
      <c r="C62" s="18">
        <v>24</v>
      </c>
      <c r="D62" s="18">
        <v>90</v>
      </c>
      <c r="E62" s="18">
        <v>101</v>
      </c>
      <c r="F62" s="18">
        <v>28</v>
      </c>
      <c r="G62" s="18">
        <v>153</v>
      </c>
      <c r="H62" s="18">
        <v>135</v>
      </c>
      <c r="I62" s="18">
        <v>40</v>
      </c>
      <c r="J62" s="18">
        <v>16</v>
      </c>
      <c r="K62" s="18">
        <v>24</v>
      </c>
      <c r="L62" s="18">
        <v>12</v>
      </c>
      <c r="M62" s="18">
        <v>5</v>
      </c>
      <c r="N62" s="18">
        <v>40</v>
      </c>
      <c r="O62" s="18">
        <v>14</v>
      </c>
      <c r="P62" s="18">
        <v>469</v>
      </c>
      <c r="Q62" s="18">
        <v>256</v>
      </c>
      <c r="R62" s="18">
        <v>91</v>
      </c>
      <c r="S62" s="18">
        <v>122</v>
      </c>
      <c r="T62" s="18">
        <v>3</v>
      </c>
      <c r="U62" s="18">
        <v>130</v>
      </c>
      <c r="V62" s="18">
        <v>340</v>
      </c>
      <c r="W62" s="18">
        <v>9</v>
      </c>
      <c r="X62" s="18">
        <v>15</v>
      </c>
      <c r="Y62" s="18">
        <v>9</v>
      </c>
      <c r="Z62" s="18">
        <v>7</v>
      </c>
      <c r="AA62" s="18" t="s">
        <v>38</v>
      </c>
      <c r="AB62" s="18" t="s">
        <v>38</v>
      </c>
      <c r="AC62" s="18">
        <v>15</v>
      </c>
    </row>
    <row r="63" spans="1:29" ht="12.75">
      <c r="A63" s="17" t="s">
        <v>92</v>
      </c>
      <c r="B63" s="18">
        <v>3534</v>
      </c>
      <c r="C63" s="18">
        <v>135</v>
      </c>
      <c r="D63" s="18">
        <v>786</v>
      </c>
      <c r="E63" s="18">
        <v>709</v>
      </c>
      <c r="F63" s="18">
        <v>121</v>
      </c>
      <c r="G63" s="18">
        <v>1013</v>
      </c>
      <c r="H63" s="18">
        <v>770</v>
      </c>
      <c r="I63" s="18">
        <v>630</v>
      </c>
      <c r="J63" s="18">
        <v>135</v>
      </c>
      <c r="K63" s="18">
        <v>495</v>
      </c>
      <c r="L63" s="18">
        <v>162</v>
      </c>
      <c r="M63" s="18">
        <v>46</v>
      </c>
      <c r="N63" s="18">
        <v>153</v>
      </c>
      <c r="O63" s="18">
        <v>293</v>
      </c>
      <c r="P63" s="18">
        <v>2969</v>
      </c>
      <c r="Q63" s="18">
        <v>1135</v>
      </c>
      <c r="R63" s="18">
        <v>420</v>
      </c>
      <c r="S63" s="18">
        <v>1414</v>
      </c>
      <c r="T63" s="18">
        <v>73</v>
      </c>
      <c r="U63" s="18">
        <v>939</v>
      </c>
      <c r="V63" s="18">
        <v>1573</v>
      </c>
      <c r="W63" s="18">
        <v>225</v>
      </c>
      <c r="X63" s="18">
        <v>102</v>
      </c>
      <c r="Y63" s="18">
        <v>80</v>
      </c>
      <c r="Z63" s="18">
        <v>91</v>
      </c>
      <c r="AA63" s="18">
        <v>58</v>
      </c>
      <c r="AB63" s="18">
        <v>39</v>
      </c>
      <c r="AC63" s="18">
        <v>427</v>
      </c>
    </row>
    <row r="64" spans="1:29" ht="12.75">
      <c r="A64" s="17" t="s">
        <v>93</v>
      </c>
      <c r="B64" s="18">
        <v>495</v>
      </c>
      <c r="C64" s="18">
        <v>11</v>
      </c>
      <c r="D64" s="18">
        <v>111</v>
      </c>
      <c r="E64" s="18">
        <v>90</v>
      </c>
      <c r="F64" s="18">
        <v>13</v>
      </c>
      <c r="G64" s="18">
        <v>155</v>
      </c>
      <c r="H64" s="18">
        <v>115</v>
      </c>
      <c r="I64" s="18">
        <v>117</v>
      </c>
      <c r="J64" s="18">
        <v>58</v>
      </c>
      <c r="K64" s="18">
        <v>59</v>
      </c>
      <c r="L64" s="18">
        <v>14</v>
      </c>
      <c r="M64" s="18">
        <v>3</v>
      </c>
      <c r="N64" s="18">
        <v>22</v>
      </c>
      <c r="O64" s="18">
        <v>21</v>
      </c>
      <c r="P64" s="18">
        <v>446</v>
      </c>
      <c r="Q64" s="18">
        <v>251</v>
      </c>
      <c r="R64" s="18">
        <v>53</v>
      </c>
      <c r="S64" s="18">
        <v>142</v>
      </c>
      <c r="T64" s="18">
        <v>3</v>
      </c>
      <c r="U64" s="18">
        <v>111</v>
      </c>
      <c r="V64" s="18">
        <v>307</v>
      </c>
      <c r="W64" s="18">
        <v>20</v>
      </c>
      <c r="X64" s="18">
        <v>10</v>
      </c>
      <c r="Y64" s="18">
        <v>6</v>
      </c>
      <c r="Z64" s="18">
        <v>13</v>
      </c>
      <c r="AA64" s="18">
        <v>3</v>
      </c>
      <c r="AB64" s="18">
        <v>6</v>
      </c>
      <c r="AC64" s="18">
        <v>19</v>
      </c>
    </row>
    <row r="65" spans="1:29" ht="12.75">
      <c r="A65" s="17" t="s">
        <v>94</v>
      </c>
      <c r="B65" s="18">
        <v>183</v>
      </c>
      <c r="C65" s="18">
        <v>4</v>
      </c>
      <c r="D65" s="18">
        <v>28</v>
      </c>
      <c r="E65" s="18">
        <v>37</v>
      </c>
      <c r="F65" s="18">
        <v>3</v>
      </c>
      <c r="G65" s="18">
        <v>56</v>
      </c>
      <c r="H65" s="18">
        <v>55</v>
      </c>
      <c r="I65" s="18">
        <v>20</v>
      </c>
      <c r="J65" s="18">
        <v>8</v>
      </c>
      <c r="K65" s="18">
        <v>12</v>
      </c>
      <c r="L65" s="18" t="s">
        <v>38</v>
      </c>
      <c r="M65" s="18" t="s">
        <v>38</v>
      </c>
      <c r="N65" s="18">
        <v>7</v>
      </c>
      <c r="O65" s="18" t="s">
        <v>38</v>
      </c>
      <c r="P65" s="18">
        <v>170</v>
      </c>
      <c r="Q65" s="18">
        <v>101</v>
      </c>
      <c r="R65" s="18">
        <v>31</v>
      </c>
      <c r="S65" s="18">
        <v>38</v>
      </c>
      <c r="T65" s="18" t="s">
        <v>38</v>
      </c>
      <c r="U65" s="18">
        <v>40</v>
      </c>
      <c r="V65" s="18">
        <v>125</v>
      </c>
      <c r="W65" s="18">
        <v>4</v>
      </c>
      <c r="X65" s="18" t="s">
        <v>38</v>
      </c>
      <c r="Y65" s="18">
        <v>3</v>
      </c>
      <c r="Z65" s="18">
        <v>4</v>
      </c>
      <c r="AA65" s="18" t="s">
        <v>38</v>
      </c>
      <c r="AB65" s="18" t="s">
        <v>38</v>
      </c>
      <c r="AC65" s="18">
        <v>5</v>
      </c>
    </row>
    <row r="66" spans="1:29" ht="12.75">
      <c r="A66" s="17" t="s">
        <v>95</v>
      </c>
      <c r="B66" s="18">
        <v>653</v>
      </c>
      <c r="C66" s="18">
        <v>27</v>
      </c>
      <c r="D66" s="18">
        <v>105</v>
      </c>
      <c r="E66" s="18">
        <v>163</v>
      </c>
      <c r="F66" s="18">
        <v>27</v>
      </c>
      <c r="G66" s="18">
        <v>182</v>
      </c>
      <c r="H66" s="18">
        <v>149</v>
      </c>
      <c r="I66" s="18">
        <v>97</v>
      </c>
      <c r="J66" s="18">
        <v>71</v>
      </c>
      <c r="K66" s="18">
        <v>26</v>
      </c>
      <c r="L66" s="18">
        <v>18</v>
      </c>
      <c r="M66" s="18">
        <v>6</v>
      </c>
      <c r="N66" s="18">
        <v>29</v>
      </c>
      <c r="O66" s="18">
        <v>24</v>
      </c>
      <c r="P66" s="18">
        <v>590</v>
      </c>
      <c r="Q66" s="18">
        <v>243</v>
      </c>
      <c r="R66" s="18">
        <v>88</v>
      </c>
      <c r="S66" s="18">
        <v>259</v>
      </c>
      <c r="T66" s="18">
        <v>4</v>
      </c>
      <c r="U66" s="18">
        <v>158</v>
      </c>
      <c r="V66" s="18">
        <v>332</v>
      </c>
      <c r="W66" s="18">
        <v>27</v>
      </c>
      <c r="X66" s="18">
        <v>20</v>
      </c>
      <c r="Y66" s="18">
        <v>15</v>
      </c>
      <c r="Z66" s="18">
        <v>16</v>
      </c>
      <c r="AA66" s="18">
        <v>11</v>
      </c>
      <c r="AB66" s="18">
        <v>6</v>
      </c>
      <c r="AC66" s="18">
        <v>68</v>
      </c>
    </row>
    <row r="67" spans="1:29" ht="12.75">
      <c r="A67" s="19" t="s">
        <v>96</v>
      </c>
      <c r="B67" s="20">
        <f>SUM(B59:B66)</f>
        <v>10867</v>
      </c>
      <c r="C67" s="20">
        <f aca="true" t="shared" si="1" ref="C67:AC67">SUM(C59:C66)</f>
        <v>411</v>
      </c>
      <c r="D67" s="20">
        <f t="shared" si="1"/>
        <v>2194</v>
      </c>
      <c r="E67" s="20">
        <f t="shared" si="1"/>
        <v>2121</v>
      </c>
      <c r="F67" s="20">
        <f t="shared" si="1"/>
        <v>413</v>
      </c>
      <c r="G67" s="20">
        <f t="shared" si="1"/>
        <v>3110</v>
      </c>
      <c r="H67" s="20">
        <f t="shared" si="1"/>
        <v>2618</v>
      </c>
      <c r="I67" s="20">
        <f t="shared" si="1"/>
        <v>1677</v>
      </c>
      <c r="J67" s="20">
        <f t="shared" si="1"/>
        <v>648</v>
      </c>
      <c r="K67" s="20">
        <f t="shared" si="1"/>
        <v>1029</v>
      </c>
      <c r="L67" s="20">
        <f t="shared" si="1"/>
        <v>401</v>
      </c>
      <c r="M67" s="20">
        <f t="shared" si="1"/>
        <v>133</v>
      </c>
      <c r="N67" s="20">
        <f t="shared" si="1"/>
        <v>681</v>
      </c>
      <c r="O67" s="20">
        <f t="shared" si="1"/>
        <v>628</v>
      </c>
      <c r="P67" s="20">
        <f t="shared" si="1"/>
        <v>9257</v>
      </c>
      <c r="Q67" s="20">
        <f t="shared" si="1"/>
        <v>4235</v>
      </c>
      <c r="R67" s="20">
        <f t="shared" si="1"/>
        <v>1465</v>
      </c>
      <c r="S67" s="20">
        <f t="shared" si="1"/>
        <v>3557</v>
      </c>
      <c r="T67" s="20">
        <f t="shared" si="1"/>
        <v>162</v>
      </c>
      <c r="U67" s="20">
        <f t="shared" si="1"/>
        <v>2819</v>
      </c>
      <c r="V67" s="20">
        <f t="shared" si="1"/>
        <v>5537</v>
      </c>
      <c r="W67" s="20">
        <f t="shared" si="1"/>
        <v>504</v>
      </c>
      <c r="X67" s="20">
        <f t="shared" si="1"/>
        <v>291</v>
      </c>
      <c r="Y67" s="20">
        <f t="shared" si="1"/>
        <v>213</v>
      </c>
      <c r="Z67" s="20">
        <f t="shared" si="1"/>
        <v>232</v>
      </c>
      <c r="AA67" s="20">
        <f t="shared" si="1"/>
        <v>143</v>
      </c>
      <c r="AB67" s="20">
        <f t="shared" si="1"/>
        <v>89</v>
      </c>
      <c r="AC67" s="20">
        <f t="shared" si="1"/>
        <v>1031</v>
      </c>
    </row>
    <row r="68" spans="1:29" ht="12.75">
      <c r="A68" s="17" t="s">
        <v>97</v>
      </c>
      <c r="B68" s="18">
        <v>6990</v>
      </c>
      <c r="C68" s="18">
        <v>268</v>
      </c>
      <c r="D68" s="18">
        <v>1669</v>
      </c>
      <c r="E68" s="18">
        <v>1142</v>
      </c>
      <c r="F68" s="18">
        <v>285</v>
      </c>
      <c r="G68" s="18">
        <v>2214</v>
      </c>
      <c r="H68" s="18">
        <v>1412</v>
      </c>
      <c r="I68" s="18">
        <v>2064</v>
      </c>
      <c r="J68" s="18">
        <v>897</v>
      </c>
      <c r="K68" s="18">
        <v>1167</v>
      </c>
      <c r="L68" s="18">
        <v>148</v>
      </c>
      <c r="M68" s="18">
        <v>32</v>
      </c>
      <c r="N68" s="18">
        <v>142</v>
      </c>
      <c r="O68" s="18">
        <v>437</v>
      </c>
      <c r="P68" s="18">
        <v>6326</v>
      </c>
      <c r="Q68" s="18">
        <v>3237</v>
      </c>
      <c r="R68" s="18">
        <v>919</v>
      </c>
      <c r="S68" s="18">
        <v>2170</v>
      </c>
      <c r="T68" s="18">
        <v>53</v>
      </c>
      <c r="U68" s="18">
        <v>1936</v>
      </c>
      <c r="V68" s="18">
        <v>3792</v>
      </c>
      <c r="W68" s="18">
        <v>292</v>
      </c>
      <c r="X68" s="18">
        <v>137</v>
      </c>
      <c r="Y68" s="18">
        <v>132</v>
      </c>
      <c r="Z68" s="18">
        <v>130</v>
      </c>
      <c r="AA68" s="18">
        <v>64</v>
      </c>
      <c r="AB68" s="18">
        <v>47</v>
      </c>
      <c r="AC68" s="18">
        <v>460</v>
      </c>
    </row>
    <row r="69" spans="1:29" ht="12.75">
      <c r="A69" s="17" t="s">
        <v>98</v>
      </c>
      <c r="B69" s="18">
        <v>4120</v>
      </c>
      <c r="C69" s="18">
        <v>146</v>
      </c>
      <c r="D69" s="18">
        <v>1016</v>
      </c>
      <c r="E69" s="18">
        <v>693</v>
      </c>
      <c r="F69" s="18">
        <v>169</v>
      </c>
      <c r="G69" s="18">
        <v>1187</v>
      </c>
      <c r="H69" s="18">
        <v>909</v>
      </c>
      <c r="I69" s="18">
        <v>989</v>
      </c>
      <c r="J69" s="18">
        <v>434</v>
      </c>
      <c r="K69" s="18">
        <v>555</v>
      </c>
      <c r="L69" s="18">
        <v>67</v>
      </c>
      <c r="M69" s="18">
        <v>32</v>
      </c>
      <c r="N69" s="18">
        <v>68</v>
      </c>
      <c r="O69" s="18">
        <v>214</v>
      </c>
      <c r="P69" s="18">
        <v>3731</v>
      </c>
      <c r="Q69" s="18">
        <v>2152</v>
      </c>
      <c r="R69" s="18">
        <v>525</v>
      </c>
      <c r="S69" s="18">
        <v>1054</v>
      </c>
      <c r="T69" s="18">
        <v>75</v>
      </c>
      <c r="U69" s="18">
        <v>933</v>
      </c>
      <c r="V69" s="18">
        <v>2579</v>
      </c>
      <c r="W69" s="18">
        <v>156</v>
      </c>
      <c r="X69" s="18">
        <v>79</v>
      </c>
      <c r="Y69" s="18">
        <v>45</v>
      </c>
      <c r="Z69" s="18">
        <v>64</v>
      </c>
      <c r="AA69" s="18">
        <v>33</v>
      </c>
      <c r="AB69" s="18">
        <v>25</v>
      </c>
      <c r="AC69" s="18">
        <v>206</v>
      </c>
    </row>
    <row r="70" spans="1:29" ht="12.75">
      <c r="A70" s="17" t="s">
        <v>99</v>
      </c>
      <c r="B70" s="18">
        <v>592</v>
      </c>
      <c r="C70" s="18">
        <v>18</v>
      </c>
      <c r="D70" s="18">
        <v>123</v>
      </c>
      <c r="E70" s="18">
        <v>118</v>
      </c>
      <c r="F70" s="18">
        <v>16</v>
      </c>
      <c r="G70" s="18">
        <v>173</v>
      </c>
      <c r="H70" s="18">
        <v>144</v>
      </c>
      <c r="I70" s="18">
        <v>163</v>
      </c>
      <c r="J70" s="18">
        <v>115</v>
      </c>
      <c r="K70" s="18">
        <v>48</v>
      </c>
      <c r="L70" s="18">
        <v>7</v>
      </c>
      <c r="M70" s="18">
        <v>11</v>
      </c>
      <c r="N70" s="18" t="s">
        <v>38</v>
      </c>
      <c r="O70" s="18">
        <v>28</v>
      </c>
      <c r="P70" s="18">
        <v>547</v>
      </c>
      <c r="Q70" s="18">
        <v>326</v>
      </c>
      <c r="R70" s="18">
        <v>86</v>
      </c>
      <c r="S70" s="18">
        <v>135</v>
      </c>
      <c r="T70" s="18" t="s">
        <v>38</v>
      </c>
      <c r="U70" s="18">
        <v>121</v>
      </c>
      <c r="V70" s="18">
        <v>375</v>
      </c>
      <c r="W70" s="18">
        <v>27</v>
      </c>
      <c r="X70" s="18">
        <v>7</v>
      </c>
      <c r="Y70" s="18">
        <v>4</v>
      </c>
      <c r="Z70" s="18">
        <v>10</v>
      </c>
      <c r="AA70" s="18">
        <v>5</v>
      </c>
      <c r="AB70" s="18">
        <v>3</v>
      </c>
      <c r="AC70" s="18">
        <v>40</v>
      </c>
    </row>
    <row r="71" spans="1:29" ht="12.75">
      <c r="A71" s="17" t="s">
        <v>100</v>
      </c>
      <c r="B71" s="18">
        <v>3152</v>
      </c>
      <c r="C71" s="18">
        <v>96</v>
      </c>
      <c r="D71" s="18">
        <v>758</v>
      </c>
      <c r="E71" s="18">
        <v>532</v>
      </c>
      <c r="F71" s="18">
        <v>85</v>
      </c>
      <c r="G71" s="18">
        <v>970</v>
      </c>
      <c r="H71" s="18">
        <v>711</v>
      </c>
      <c r="I71" s="18">
        <v>746</v>
      </c>
      <c r="J71" s="18">
        <v>490</v>
      </c>
      <c r="K71" s="18">
        <v>256</v>
      </c>
      <c r="L71" s="18">
        <v>48</v>
      </c>
      <c r="M71" s="18">
        <v>10</v>
      </c>
      <c r="N71" s="18">
        <v>61</v>
      </c>
      <c r="O71" s="18">
        <v>158</v>
      </c>
      <c r="P71" s="18">
        <v>2890</v>
      </c>
      <c r="Q71" s="18">
        <v>1596</v>
      </c>
      <c r="R71" s="18">
        <v>393</v>
      </c>
      <c r="S71" s="18">
        <v>901</v>
      </c>
      <c r="T71" s="18">
        <v>33</v>
      </c>
      <c r="U71" s="18">
        <v>754</v>
      </c>
      <c r="V71" s="18">
        <v>1890</v>
      </c>
      <c r="W71" s="18">
        <v>112</v>
      </c>
      <c r="X71" s="18">
        <v>56</v>
      </c>
      <c r="Y71" s="18">
        <v>45</v>
      </c>
      <c r="Z71" s="18">
        <v>59</v>
      </c>
      <c r="AA71" s="18">
        <v>30</v>
      </c>
      <c r="AB71" s="18">
        <v>16</v>
      </c>
      <c r="AC71" s="18">
        <v>190</v>
      </c>
    </row>
    <row r="72" spans="1:29" ht="12.75">
      <c r="A72" s="17" t="s">
        <v>101</v>
      </c>
      <c r="B72" s="18">
        <v>4280</v>
      </c>
      <c r="C72" s="18">
        <v>147</v>
      </c>
      <c r="D72" s="18">
        <v>886</v>
      </c>
      <c r="E72" s="18">
        <v>689</v>
      </c>
      <c r="F72" s="18">
        <v>148</v>
      </c>
      <c r="G72" s="18">
        <v>1371</v>
      </c>
      <c r="H72" s="18">
        <v>1039</v>
      </c>
      <c r="I72" s="18">
        <v>1087</v>
      </c>
      <c r="J72" s="18">
        <v>686</v>
      </c>
      <c r="K72" s="18">
        <v>401</v>
      </c>
      <c r="L72" s="18">
        <v>70</v>
      </c>
      <c r="M72" s="18">
        <v>26</v>
      </c>
      <c r="N72" s="18">
        <v>107</v>
      </c>
      <c r="O72" s="18">
        <v>232</v>
      </c>
      <c r="P72" s="18">
        <v>3888</v>
      </c>
      <c r="Q72" s="18">
        <v>2246</v>
      </c>
      <c r="R72" s="18">
        <v>557</v>
      </c>
      <c r="S72" s="18">
        <v>1085</v>
      </c>
      <c r="T72" s="18">
        <v>27</v>
      </c>
      <c r="U72" s="18">
        <v>1017</v>
      </c>
      <c r="V72" s="18">
        <v>2569</v>
      </c>
      <c r="W72" s="18">
        <v>177</v>
      </c>
      <c r="X72" s="18">
        <v>87</v>
      </c>
      <c r="Y72" s="18">
        <v>56</v>
      </c>
      <c r="Z72" s="18">
        <v>63</v>
      </c>
      <c r="AA72" s="18">
        <v>33</v>
      </c>
      <c r="AB72" s="18">
        <v>20</v>
      </c>
      <c r="AC72" s="18">
        <v>258</v>
      </c>
    </row>
    <row r="73" spans="1:29" ht="12.75">
      <c r="A73" s="19" t="s">
        <v>102</v>
      </c>
      <c r="B73" s="20">
        <f>SUM(B68:B72)</f>
        <v>19134</v>
      </c>
      <c r="C73" s="20">
        <f aca="true" t="shared" si="2" ref="C73:AC73">SUM(C68:C72)</f>
        <v>675</v>
      </c>
      <c r="D73" s="20">
        <f t="shared" si="2"/>
        <v>4452</v>
      </c>
      <c r="E73" s="20">
        <f t="shared" si="2"/>
        <v>3174</v>
      </c>
      <c r="F73" s="20">
        <f t="shared" si="2"/>
        <v>703</v>
      </c>
      <c r="G73" s="20">
        <f t="shared" si="2"/>
        <v>5915</v>
      </c>
      <c r="H73" s="20">
        <f t="shared" si="2"/>
        <v>4215</v>
      </c>
      <c r="I73" s="20">
        <f t="shared" si="2"/>
        <v>5049</v>
      </c>
      <c r="J73" s="20">
        <f t="shared" si="2"/>
        <v>2622</v>
      </c>
      <c r="K73" s="20">
        <f t="shared" si="2"/>
        <v>2427</v>
      </c>
      <c r="L73" s="20">
        <f t="shared" si="2"/>
        <v>340</v>
      </c>
      <c r="M73" s="20">
        <f t="shared" si="2"/>
        <v>111</v>
      </c>
      <c r="N73" s="20">
        <f t="shared" si="2"/>
        <v>378</v>
      </c>
      <c r="O73" s="20">
        <f t="shared" si="2"/>
        <v>1069</v>
      </c>
      <c r="P73" s="20">
        <f t="shared" si="2"/>
        <v>17382</v>
      </c>
      <c r="Q73" s="20">
        <f t="shared" si="2"/>
        <v>9557</v>
      </c>
      <c r="R73" s="20">
        <f t="shared" si="2"/>
        <v>2480</v>
      </c>
      <c r="S73" s="20">
        <f t="shared" si="2"/>
        <v>5345</v>
      </c>
      <c r="T73" s="20">
        <f t="shared" si="2"/>
        <v>188</v>
      </c>
      <c r="U73" s="20">
        <f t="shared" si="2"/>
        <v>4761</v>
      </c>
      <c r="V73" s="20">
        <f t="shared" si="2"/>
        <v>11205</v>
      </c>
      <c r="W73" s="20">
        <f t="shared" si="2"/>
        <v>764</v>
      </c>
      <c r="X73" s="20">
        <f t="shared" si="2"/>
        <v>366</v>
      </c>
      <c r="Y73" s="20">
        <f t="shared" si="2"/>
        <v>282</v>
      </c>
      <c r="Z73" s="20">
        <f t="shared" si="2"/>
        <v>326</v>
      </c>
      <c r="AA73" s="20">
        <f t="shared" si="2"/>
        <v>165</v>
      </c>
      <c r="AB73" s="20">
        <f t="shared" si="2"/>
        <v>111</v>
      </c>
      <c r="AC73" s="20">
        <f t="shared" si="2"/>
        <v>1154</v>
      </c>
    </row>
    <row r="74" spans="1:29" ht="12.75">
      <c r="A74" s="17" t="s">
        <v>103</v>
      </c>
      <c r="B74" s="18">
        <v>1180</v>
      </c>
      <c r="C74" s="18">
        <v>38</v>
      </c>
      <c r="D74" s="18">
        <v>270</v>
      </c>
      <c r="E74" s="18">
        <v>176</v>
      </c>
      <c r="F74" s="18">
        <v>64</v>
      </c>
      <c r="G74" s="18">
        <v>399</v>
      </c>
      <c r="H74" s="18">
        <v>233</v>
      </c>
      <c r="I74" s="18">
        <v>404</v>
      </c>
      <c r="J74" s="18">
        <v>198</v>
      </c>
      <c r="K74" s="18">
        <v>206</v>
      </c>
      <c r="L74" s="18">
        <v>14</v>
      </c>
      <c r="M74" s="18">
        <v>13</v>
      </c>
      <c r="N74" s="18">
        <v>16</v>
      </c>
      <c r="O74" s="18">
        <v>74</v>
      </c>
      <c r="P74" s="18">
        <v>1068</v>
      </c>
      <c r="Q74" s="18">
        <v>627</v>
      </c>
      <c r="R74" s="18">
        <v>176</v>
      </c>
      <c r="S74" s="18">
        <v>265</v>
      </c>
      <c r="T74" s="18">
        <v>9</v>
      </c>
      <c r="U74" s="18">
        <v>281</v>
      </c>
      <c r="V74" s="18">
        <v>759</v>
      </c>
      <c r="W74" s="18">
        <v>53</v>
      </c>
      <c r="X74" s="18">
        <v>15</v>
      </c>
      <c r="Y74" s="18">
        <v>13</v>
      </c>
      <c r="Z74" s="18">
        <v>19</v>
      </c>
      <c r="AA74" s="18">
        <v>6</v>
      </c>
      <c r="AB74" s="18">
        <v>11</v>
      </c>
      <c r="AC74" s="18">
        <v>23</v>
      </c>
    </row>
    <row r="75" spans="1:29" ht="12.75">
      <c r="A75" s="19" t="s">
        <v>104</v>
      </c>
      <c r="B75" s="20">
        <f>SUM(B74,B73,B67,B58)</f>
        <v>129290</v>
      </c>
      <c r="C75" s="20">
        <f aca="true" t="shared" si="3" ref="C75:AC75">SUM(C74,C73,C67,C58)</f>
        <v>5810</v>
      </c>
      <c r="D75" s="20">
        <f t="shared" si="3"/>
        <v>26244</v>
      </c>
      <c r="E75" s="20">
        <f t="shared" si="3"/>
        <v>25271</v>
      </c>
      <c r="F75" s="20">
        <f t="shared" si="3"/>
        <v>5665</v>
      </c>
      <c r="G75" s="20">
        <f t="shared" si="3"/>
        <v>35211</v>
      </c>
      <c r="H75" s="20">
        <f t="shared" si="3"/>
        <v>30935</v>
      </c>
      <c r="I75" s="20">
        <f t="shared" si="3"/>
        <v>25323</v>
      </c>
      <c r="J75" s="20">
        <f t="shared" si="3"/>
        <v>11255</v>
      </c>
      <c r="K75" s="20">
        <f t="shared" si="3"/>
        <v>14045</v>
      </c>
      <c r="L75" s="20">
        <f t="shared" si="3"/>
        <v>4387</v>
      </c>
      <c r="M75" s="20">
        <f t="shared" si="3"/>
        <v>1940</v>
      </c>
      <c r="N75" s="20">
        <f t="shared" si="3"/>
        <v>4713</v>
      </c>
      <c r="O75" s="20">
        <f t="shared" si="3"/>
        <v>8659</v>
      </c>
      <c r="P75" s="20">
        <f t="shared" si="3"/>
        <v>110198</v>
      </c>
      <c r="Q75" s="20">
        <f t="shared" si="3"/>
        <v>51728</v>
      </c>
      <c r="R75" s="20">
        <f t="shared" si="3"/>
        <v>16446</v>
      </c>
      <c r="S75" s="20">
        <f t="shared" si="3"/>
        <v>42021</v>
      </c>
      <c r="T75" s="20">
        <f t="shared" si="3"/>
        <v>3717</v>
      </c>
      <c r="U75" s="20">
        <f t="shared" si="3"/>
        <v>33145</v>
      </c>
      <c r="V75" s="20">
        <f t="shared" si="3"/>
        <v>58591</v>
      </c>
      <c r="W75" s="20">
        <f t="shared" si="3"/>
        <v>6671</v>
      </c>
      <c r="X75" s="20">
        <f t="shared" si="3"/>
        <v>4038</v>
      </c>
      <c r="Y75" s="20">
        <f t="shared" si="3"/>
        <v>3161</v>
      </c>
      <c r="Z75" s="20">
        <f t="shared" si="3"/>
        <v>3326</v>
      </c>
      <c r="AA75" s="20">
        <f t="shared" si="3"/>
        <v>1968</v>
      </c>
      <c r="AB75" s="20">
        <f t="shared" si="3"/>
        <v>1553</v>
      </c>
      <c r="AC75" s="20">
        <f t="shared" si="3"/>
        <v>16754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375</v>
      </c>
      <c r="C5" s="18">
        <v>17</v>
      </c>
      <c r="D5" s="18">
        <v>59</v>
      </c>
      <c r="E5" s="18">
        <v>105</v>
      </c>
      <c r="F5" s="18">
        <v>12</v>
      </c>
      <c r="G5" s="18">
        <v>83</v>
      </c>
      <c r="H5" s="18">
        <v>99</v>
      </c>
      <c r="I5" s="18">
        <v>28</v>
      </c>
      <c r="J5" s="18">
        <v>16</v>
      </c>
      <c r="K5" s="18">
        <v>12</v>
      </c>
      <c r="L5" s="18">
        <v>18</v>
      </c>
      <c r="M5" s="18">
        <v>9</v>
      </c>
      <c r="N5" s="18">
        <v>25</v>
      </c>
      <c r="O5" s="18">
        <v>47</v>
      </c>
      <c r="P5" s="18">
        <v>279</v>
      </c>
      <c r="Q5" s="18">
        <v>78</v>
      </c>
      <c r="R5" s="18">
        <v>50</v>
      </c>
      <c r="S5" s="18">
        <v>151</v>
      </c>
      <c r="T5" s="18">
        <v>15</v>
      </c>
      <c r="U5" s="18">
        <v>92</v>
      </c>
      <c r="V5" s="18">
        <v>84</v>
      </c>
      <c r="W5" s="18">
        <v>41</v>
      </c>
      <c r="X5" s="18">
        <v>22</v>
      </c>
      <c r="Y5" s="18">
        <v>8</v>
      </c>
      <c r="Z5" s="18">
        <v>7</v>
      </c>
      <c r="AA5" s="18">
        <v>11</v>
      </c>
      <c r="AB5" s="18">
        <v>6</v>
      </c>
      <c r="AC5" s="18">
        <v>104</v>
      </c>
    </row>
    <row r="6" spans="1:29" ht="12.75">
      <c r="A6" s="17" t="s">
        <v>34</v>
      </c>
      <c r="B6" s="18">
        <v>2759</v>
      </c>
      <c r="C6" s="18">
        <v>149</v>
      </c>
      <c r="D6" s="18">
        <v>576</v>
      </c>
      <c r="E6" s="18">
        <v>467</v>
      </c>
      <c r="F6" s="18">
        <v>157</v>
      </c>
      <c r="G6" s="18">
        <v>820</v>
      </c>
      <c r="H6" s="18">
        <v>590</v>
      </c>
      <c r="I6" s="18">
        <v>711</v>
      </c>
      <c r="J6" s="18">
        <v>302</v>
      </c>
      <c r="K6" s="18">
        <v>409</v>
      </c>
      <c r="L6" s="18">
        <v>63</v>
      </c>
      <c r="M6" s="18">
        <v>21</v>
      </c>
      <c r="N6" s="18">
        <v>51</v>
      </c>
      <c r="O6" s="18">
        <v>97</v>
      </c>
      <c r="P6" s="18">
        <v>2553</v>
      </c>
      <c r="Q6" s="18">
        <v>1638</v>
      </c>
      <c r="R6" s="18">
        <v>316</v>
      </c>
      <c r="S6" s="18">
        <v>599</v>
      </c>
      <c r="T6" s="18">
        <v>37</v>
      </c>
      <c r="U6" s="18">
        <v>528</v>
      </c>
      <c r="V6" s="18">
        <v>1746</v>
      </c>
      <c r="W6" s="18">
        <v>176</v>
      </c>
      <c r="X6" s="18">
        <v>59</v>
      </c>
      <c r="Y6" s="18">
        <v>29</v>
      </c>
      <c r="Z6" s="18">
        <v>48</v>
      </c>
      <c r="AA6" s="18">
        <v>22</v>
      </c>
      <c r="AB6" s="18">
        <v>16</v>
      </c>
      <c r="AC6" s="18">
        <v>135</v>
      </c>
    </row>
    <row r="7" spans="1:29" ht="12.75">
      <c r="A7" s="17" t="s">
        <v>35</v>
      </c>
      <c r="B7" s="18">
        <v>359</v>
      </c>
      <c r="C7" s="18">
        <v>11</v>
      </c>
      <c r="D7" s="18">
        <v>72</v>
      </c>
      <c r="E7" s="18">
        <v>86</v>
      </c>
      <c r="F7" s="18">
        <v>11</v>
      </c>
      <c r="G7" s="18">
        <v>98</v>
      </c>
      <c r="H7" s="18">
        <v>81</v>
      </c>
      <c r="I7" s="18">
        <v>36</v>
      </c>
      <c r="J7" s="18">
        <v>26</v>
      </c>
      <c r="K7" s="18">
        <v>10</v>
      </c>
      <c r="L7" s="18">
        <v>24</v>
      </c>
      <c r="M7" s="18">
        <v>5</v>
      </c>
      <c r="N7" s="18">
        <v>16</v>
      </c>
      <c r="O7" s="18">
        <v>35</v>
      </c>
      <c r="P7" s="18">
        <v>298</v>
      </c>
      <c r="Q7" s="18">
        <v>69</v>
      </c>
      <c r="R7" s="18">
        <v>62</v>
      </c>
      <c r="S7" s="18">
        <v>167</v>
      </c>
      <c r="T7" s="18">
        <v>5</v>
      </c>
      <c r="U7" s="18">
        <v>89</v>
      </c>
      <c r="V7" s="18">
        <v>85</v>
      </c>
      <c r="W7" s="18">
        <v>39</v>
      </c>
      <c r="X7" s="18">
        <v>19</v>
      </c>
      <c r="Y7" s="18">
        <v>14</v>
      </c>
      <c r="Z7" s="18">
        <v>14</v>
      </c>
      <c r="AA7" s="18">
        <v>4</v>
      </c>
      <c r="AB7" s="18">
        <v>12</v>
      </c>
      <c r="AC7" s="18">
        <v>83</v>
      </c>
    </row>
    <row r="8" spans="1:29" ht="12.75">
      <c r="A8" s="17" t="s">
        <v>36</v>
      </c>
      <c r="B8" s="18">
        <v>889</v>
      </c>
      <c r="C8" s="18">
        <v>27</v>
      </c>
      <c r="D8" s="18">
        <v>152</v>
      </c>
      <c r="E8" s="18">
        <v>204</v>
      </c>
      <c r="F8" s="18">
        <v>44</v>
      </c>
      <c r="G8" s="18">
        <v>232</v>
      </c>
      <c r="H8" s="18">
        <v>230</v>
      </c>
      <c r="I8" s="18">
        <v>156</v>
      </c>
      <c r="J8" s="18">
        <v>95</v>
      </c>
      <c r="K8" s="18">
        <v>61</v>
      </c>
      <c r="L8" s="18">
        <v>26</v>
      </c>
      <c r="M8" s="18">
        <v>8</v>
      </c>
      <c r="N8" s="18">
        <v>14</v>
      </c>
      <c r="O8" s="18">
        <v>80</v>
      </c>
      <c r="P8" s="18">
        <v>762</v>
      </c>
      <c r="Q8" s="18">
        <v>443</v>
      </c>
      <c r="R8" s="18">
        <v>87</v>
      </c>
      <c r="S8" s="18">
        <v>232</v>
      </c>
      <c r="T8" s="18">
        <v>25</v>
      </c>
      <c r="U8" s="18">
        <v>219</v>
      </c>
      <c r="V8" s="18">
        <v>399</v>
      </c>
      <c r="W8" s="18">
        <v>59</v>
      </c>
      <c r="X8" s="18">
        <v>47</v>
      </c>
      <c r="Y8" s="18">
        <v>25</v>
      </c>
      <c r="Z8" s="18">
        <v>15</v>
      </c>
      <c r="AA8" s="18">
        <v>20</v>
      </c>
      <c r="AB8" s="18">
        <v>6</v>
      </c>
      <c r="AC8" s="18">
        <v>99</v>
      </c>
    </row>
    <row r="9" spans="1:29" ht="12.75">
      <c r="A9" s="17" t="s">
        <v>37</v>
      </c>
      <c r="B9" s="18">
        <v>44</v>
      </c>
      <c r="C9" s="18" t="s">
        <v>38</v>
      </c>
      <c r="D9" s="18">
        <v>10</v>
      </c>
      <c r="E9" s="18" t="s">
        <v>38</v>
      </c>
      <c r="F9" s="18" t="s">
        <v>38</v>
      </c>
      <c r="G9" s="18" t="s">
        <v>38</v>
      </c>
      <c r="H9" s="18">
        <v>14</v>
      </c>
      <c r="I9" s="18">
        <v>4</v>
      </c>
      <c r="J9" s="18" t="s">
        <v>38</v>
      </c>
      <c r="K9" s="18" t="s">
        <v>38</v>
      </c>
      <c r="L9" s="18">
        <v>3</v>
      </c>
      <c r="M9" s="18">
        <v>4</v>
      </c>
      <c r="N9" s="18" t="s">
        <v>38</v>
      </c>
      <c r="O9" s="18" t="s">
        <v>38</v>
      </c>
      <c r="P9" s="18">
        <v>37</v>
      </c>
      <c r="Q9" s="18">
        <v>16</v>
      </c>
      <c r="R9" s="18">
        <v>12</v>
      </c>
      <c r="S9" s="18">
        <v>9</v>
      </c>
      <c r="T9" s="18" t="s">
        <v>38</v>
      </c>
      <c r="U9" s="18">
        <v>12</v>
      </c>
      <c r="V9" s="18">
        <v>14</v>
      </c>
      <c r="W9" s="18">
        <v>3</v>
      </c>
      <c r="X9" s="18" t="s">
        <v>38</v>
      </c>
      <c r="Y9" s="18">
        <v>3</v>
      </c>
      <c r="Z9" s="18" t="s">
        <v>38</v>
      </c>
      <c r="AA9" s="18">
        <v>3</v>
      </c>
      <c r="AB9" s="18" t="s">
        <v>38</v>
      </c>
      <c r="AC9" s="18">
        <v>5</v>
      </c>
    </row>
    <row r="10" spans="1:29" ht="12.75">
      <c r="A10" s="17" t="s">
        <v>39</v>
      </c>
      <c r="B10" s="18">
        <v>668</v>
      </c>
      <c r="C10" s="18">
        <v>32</v>
      </c>
      <c r="D10" s="18">
        <v>114</v>
      </c>
      <c r="E10" s="18">
        <v>140</v>
      </c>
      <c r="F10" s="18">
        <v>23</v>
      </c>
      <c r="G10" s="18">
        <v>194</v>
      </c>
      <c r="H10" s="18">
        <v>165</v>
      </c>
      <c r="I10" s="18">
        <v>128</v>
      </c>
      <c r="J10" s="18">
        <v>49</v>
      </c>
      <c r="K10" s="18">
        <v>79</v>
      </c>
      <c r="L10" s="18">
        <v>14</v>
      </c>
      <c r="M10" s="18">
        <v>9</v>
      </c>
      <c r="N10" s="18">
        <v>22</v>
      </c>
      <c r="O10" s="18">
        <v>66</v>
      </c>
      <c r="P10" s="18">
        <v>559</v>
      </c>
      <c r="Q10" s="18">
        <v>329</v>
      </c>
      <c r="R10" s="18">
        <v>79</v>
      </c>
      <c r="S10" s="18">
        <v>151</v>
      </c>
      <c r="T10" s="18">
        <v>12</v>
      </c>
      <c r="U10" s="18">
        <v>140</v>
      </c>
      <c r="V10" s="18">
        <v>338</v>
      </c>
      <c r="W10" s="18">
        <v>48</v>
      </c>
      <c r="X10" s="18">
        <v>20</v>
      </c>
      <c r="Y10" s="18">
        <v>7</v>
      </c>
      <c r="Z10" s="18">
        <v>14</v>
      </c>
      <c r="AA10" s="18">
        <v>7</v>
      </c>
      <c r="AB10" s="18">
        <v>18</v>
      </c>
      <c r="AC10" s="18">
        <v>76</v>
      </c>
    </row>
    <row r="11" spans="1:29" ht="12.75">
      <c r="A11" s="17" t="s">
        <v>40</v>
      </c>
      <c r="B11" s="18">
        <v>22</v>
      </c>
      <c r="C11" s="18" t="s">
        <v>38</v>
      </c>
      <c r="D11" s="18" t="s">
        <v>38</v>
      </c>
      <c r="E11" s="18">
        <v>6</v>
      </c>
      <c r="F11" s="18" t="s">
        <v>38</v>
      </c>
      <c r="G11" s="18">
        <v>5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18</v>
      </c>
      <c r="Q11" s="18">
        <v>5</v>
      </c>
      <c r="R11" s="18" t="s">
        <v>38</v>
      </c>
      <c r="S11" s="18">
        <v>11</v>
      </c>
      <c r="T11" s="18" t="s">
        <v>38</v>
      </c>
      <c r="U11" s="18">
        <v>5</v>
      </c>
      <c r="V11" s="18">
        <v>8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>
        <v>3</v>
      </c>
      <c r="AC11" s="18" t="s">
        <v>38</v>
      </c>
    </row>
    <row r="12" spans="1:29" ht="12.75">
      <c r="A12" s="17" t="s">
        <v>41</v>
      </c>
      <c r="B12" s="18">
        <v>622</v>
      </c>
      <c r="C12" s="18">
        <v>36</v>
      </c>
      <c r="D12" s="18">
        <v>92</v>
      </c>
      <c r="E12" s="18">
        <v>141</v>
      </c>
      <c r="F12" s="18">
        <v>28</v>
      </c>
      <c r="G12" s="18">
        <v>172</v>
      </c>
      <c r="H12" s="18">
        <v>153</v>
      </c>
      <c r="I12" s="18">
        <v>38</v>
      </c>
      <c r="J12" s="18">
        <v>20</v>
      </c>
      <c r="K12" s="18">
        <v>18</v>
      </c>
      <c r="L12" s="18">
        <v>29</v>
      </c>
      <c r="M12" s="18">
        <v>11</v>
      </c>
      <c r="N12" s="18">
        <v>54</v>
      </c>
      <c r="O12" s="18">
        <v>56</v>
      </c>
      <c r="P12" s="18">
        <v>481</v>
      </c>
      <c r="Q12" s="18">
        <v>111</v>
      </c>
      <c r="R12" s="18">
        <v>100</v>
      </c>
      <c r="S12" s="18">
        <v>270</v>
      </c>
      <c r="T12" s="18">
        <v>20</v>
      </c>
      <c r="U12" s="18">
        <v>171</v>
      </c>
      <c r="V12" s="18">
        <v>162</v>
      </c>
      <c r="W12" s="18">
        <v>47</v>
      </c>
      <c r="X12" s="18">
        <v>36</v>
      </c>
      <c r="Y12" s="18">
        <v>25</v>
      </c>
      <c r="Z12" s="18">
        <v>18</v>
      </c>
      <c r="AA12" s="18">
        <v>12</v>
      </c>
      <c r="AB12" s="18">
        <v>7</v>
      </c>
      <c r="AC12" s="18">
        <v>144</v>
      </c>
    </row>
    <row r="13" spans="1:29" ht="12.75">
      <c r="A13" s="17" t="s">
        <v>42</v>
      </c>
      <c r="B13" s="18">
        <v>86</v>
      </c>
      <c r="C13" s="18" t="s">
        <v>38</v>
      </c>
      <c r="D13" s="18" t="s">
        <v>38</v>
      </c>
      <c r="E13" s="18">
        <v>20</v>
      </c>
      <c r="F13" s="18" t="s">
        <v>38</v>
      </c>
      <c r="G13" s="18">
        <v>26</v>
      </c>
      <c r="H13" s="18" t="s">
        <v>38</v>
      </c>
      <c r="I13" s="18">
        <v>9</v>
      </c>
      <c r="J13" s="18">
        <v>5</v>
      </c>
      <c r="K13" s="18">
        <v>4</v>
      </c>
      <c r="L13" s="18">
        <v>4</v>
      </c>
      <c r="M13" s="18">
        <v>4</v>
      </c>
      <c r="N13" s="18">
        <v>6</v>
      </c>
      <c r="O13" s="18">
        <v>11</v>
      </c>
      <c r="P13" s="18">
        <v>62</v>
      </c>
      <c r="Q13" s="18">
        <v>24</v>
      </c>
      <c r="R13" s="18">
        <v>16</v>
      </c>
      <c r="S13" s="18">
        <v>22</v>
      </c>
      <c r="T13" s="18">
        <v>3</v>
      </c>
      <c r="U13" s="18">
        <v>27</v>
      </c>
      <c r="V13" s="18">
        <v>24</v>
      </c>
      <c r="W13" s="18">
        <v>5</v>
      </c>
      <c r="X13" s="18">
        <v>4</v>
      </c>
      <c r="Y13" s="18">
        <v>4</v>
      </c>
      <c r="Z13" s="18">
        <v>4</v>
      </c>
      <c r="AA13" s="18" t="s">
        <v>38</v>
      </c>
      <c r="AB13" s="18" t="s">
        <v>38</v>
      </c>
      <c r="AC13" s="18">
        <v>14</v>
      </c>
    </row>
    <row r="14" spans="1:29" ht="12.75">
      <c r="A14" s="17" t="s">
        <v>43</v>
      </c>
      <c r="B14" s="18">
        <v>395</v>
      </c>
      <c r="C14" s="18">
        <v>18</v>
      </c>
      <c r="D14" s="18">
        <v>64</v>
      </c>
      <c r="E14" s="18">
        <v>88</v>
      </c>
      <c r="F14" s="18">
        <v>15</v>
      </c>
      <c r="G14" s="18">
        <v>98</v>
      </c>
      <c r="H14" s="18">
        <v>112</v>
      </c>
      <c r="I14" s="18">
        <v>28</v>
      </c>
      <c r="J14" s="18">
        <v>16</v>
      </c>
      <c r="K14" s="18">
        <v>12</v>
      </c>
      <c r="L14" s="18">
        <v>23</v>
      </c>
      <c r="M14" s="18">
        <v>18</v>
      </c>
      <c r="N14" s="18">
        <v>14</v>
      </c>
      <c r="O14" s="18">
        <v>26</v>
      </c>
      <c r="P14" s="18">
        <v>320</v>
      </c>
      <c r="Q14" s="18">
        <v>64</v>
      </c>
      <c r="R14" s="18">
        <v>62</v>
      </c>
      <c r="S14" s="18">
        <v>194</v>
      </c>
      <c r="T14" s="18">
        <v>17</v>
      </c>
      <c r="U14" s="18">
        <v>100</v>
      </c>
      <c r="V14" s="18">
        <v>87</v>
      </c>
      <c r="W14" s="18">
        <v>44</v>
      </c>
      <c r="X14" s="18">
        <v>21</v>
      </c>
      <c r="Y14" s="18">
        <v>13</v>
      </c>
      <c r="Z14" s="18">
        <v>19</v>
      </c>
      <c r="AA14" s="18">
        <v>10</v>
      </c>
      <c r="AB14" s="18">
        <v>4</v>
      </c>
      <c r="AC14" s="18">
        <v>97</v>
      </c>
    </row>
    <row r="15" spans="1:29" ht="12.75">
      <c r="A15" s="17" t="s">
        <v>44</v>
      </c>
      <c r="B15" s="18">
        <v>5033</v>
      </c>
      <c r="C15" s="18">
        <v>231</v>
      </c>
      <c r="D15" s="18">
        <v>1003</v>
      </c>
      <c r="E15" s="18">
        <v>1019</v>
      </c>
      <c r="F15" s="18">
        <v>237</v>
      </c>
      <c r="G15" s="18">
        <v>1201</v>
      </c>
      <c r="H15" s="18">
        <v>1342</v>
      </c>
      <c r="I15" s="18">
        <v>1191</v>
      </c>
      <c r="J15" s="18">
        <v>842</v>
      </c>
      <c r="K15" s="18">
        <v>349</v>
      </c>
      <c r="L15" s="18">
        <v>113</v>
      </c>
      <c r="M15" s="18">
        <v>14</v>
      </c>
      <c r="N15" s="18">
        <v>86</v>
      </c>
      <c r="O15" s="18">
        <v>200</v>
      </c>
      <c r="P15" s="18">
        <v>4560</v>
      </c>
      <c r="Q15" s="18">
        <v>2702</v>
      </c>
      <c r="R15" s="18">
        <v>566</v>
      </c>
      <c r="S15" s="18">
        <v>1292</v>
      </c>
      <c r="T15" s="18">
        <v>173</v>
      </c>
      <c r="U15" s="18">
        <v>1105</v>
      </c>
      <c r="V15" s="18">
        <v>2653</v>
      </c>
      <c r="W15" s="18">
        <v>389</v>
      </c>
      <c r="X15" s="18">
        <v>162</v>
      </c>
      <c r="Y15" s="18">
        <v>80</v>
      </c>
      <c r="Z15" s="18">
        <v>85</v>
      </c>
      <c r="AA15" s="18">
        <v>72</v>
      </c>
      <c r="AB15" s="18">
        <v>48</v>
      </c>
      <c r="AC15" s="18">
        <v>439</v>
      </c>
    </row>
    <row r="16" spans="1:29" ht="12.75">
      <c r="A16" s="17" t="s">
        <v>45</v>
      </c>
      <c r="B16" s="18">
        <v>183</v>
      </c>
      <c r="C16" s="18">
        <v>9</v>
      </c>
      <c r="D16" s="18">
        <v>31</v>
      </c>
      <c r="E16" s="18">
        <v>46</v>
      </c>
      <c r="F16" s="18">
        <v>6</v>
      </c>
      <c r="G16" s="18">
        <v>44</v>
      </c>
      <c r="H16" s="18">
        <v>47</v>
      </c>
      <c r="I16" s="18">
        <v>22</v>
      </c>
      <c r="J16" s="18">
        <v>10</v>
      </c>
      <c r="K16" s="18">
        <v>12</v>
      </c>
      <c r="L16" s="18" t="s">
        <v>38</v>
      </c>
      <c r="M16" s="18" t="s">
        <v>38</v>
      </c>
      <c r="N16" s="18">
        <v>12</v>
      </c>
      <c r="O16" s="18">
        <v>16</v>
      </c>
      <c r="P16" s="18">
        <v>145</v>
      </c>
      <c r="Q16" s="18">
        <v>47</v>
      </c>
      <c r="R16" s="18">
        <v>28</v>
      </c>
      <c r="S16" s="18">
        <v>70</v>
      </c>
      <c r="T16" s="18">
        <v>8</v>
      </c>
      <c r="U16" s="18">
        <v>45</v>
      </c>
      <c r="V16" s="18">
        <v>62</v>
      </c>
      <c r="W16" s="18">
        <v>15</v>
      </c>
      <c r="X16" s="18">
        <v>11</v>
      </c>
      <c r="Y16" s="18">
        <v>5</v>
      </c>
      <c r="Z16" s="18">
        <v>4</v>
      </c>
      <c r="AA16" s="18" t="s">
        <v>38</v>
      </c>
      <c r="AB16" s="18" t="s">
        <v>38</v>
      </c>
      <c r="AC16" s="18">
        <v>37</v>
      </c>
    </row>
    <row r="17" spans="1:29" ht="12.75">
      <c r="A17" s="17" t="s">
        <v>46</v>
      </c>
      <c r="B17" s="18">
        <v>773</v>
      </c>
      <c r="C17" s="18">
        <v>28</v>
      </c>
      <c r="D17" s="18">
        <v>130</v>
      </c>
      <c r="E17" s="18">
        <v>165</v>
      </c>
      <c r="F17" s="18">
        <v>36</v>
      </c>
      <c r="G17" s="18">
        <v>226</v>
      </c>
      <c r="H17" s="18">
        <v>188</v>
      </c>
      <c r="I17" s="18">
        <v>139</v>
      </c>
      <c r="J17" s="18">
        <v>47</v>
      </c>
      <c r="K17" s="18">
        <v>92</v>
      </c>
      <c r="L17" s="18">
        <v>25</v>
      </c>
      <c r="M17" s="18">
        <v>17</v>
      </c>
      <c r="N17" s="18">
        <v>30</v>
      </c>
      <c r="O17" s="18">
        <v>74</v>
      </c>
      <c r="P17" s="18">
        <v>628</v>
      </c>
      <c r="Q17" s="18">
        <v>276</v>
      </c>
      <c r="R17" s="18">
        <v>103</v>
      </c>
      <c r="S17" s="18">
        <v>249</v>
      </c>
      <c r="T17" s="18">
        <v>24</v>
      </c>
      <c r="U17" s="18">
        <v>196</v>
      </c>
      <c r="V17" s="18">
        <v>311</v>
      </c>
      <c r="W17" s="18">
        <v>54</v>
      </c>
      <c r="X17" s="18">
        <v>30</v>
      </c>
      <c r="Y17" s="18">
        <v>26</v>
      </c>
      <c r="Z17" s="18">
        <v>21</v>
      </c>
      <c r="AA17" s="18">
        <v>19</v>
      </c>
      <c r="AB17" s="18">
        <v>10</v>
      </c>
      <c r="AC17" s="18">
        <v>106</v>
      </c>
    </row>
    <row r="18" spans="1:29" ht="12.75">
      <c r="A18" s="17" t="s">
        <v>47</v>
      </c>
      <c r="B18" s="18">
        <v>1650</v>
      </c>
      <c r="C18" s="18">
        <v>83</v>
      </c>
      <c r="D18" s="18">
        <v>334</v>
      </c>
      <c r="E18" s="18">
        <v>301</v>
      </c>
      <c r="F18" s="18">
        <v>67</v>
      </c>
      <c r="G18" s="18">
        <v>462</v>
      </c>
      <c r="H18" s="18">
        <v>403</v>
      </c>
      <c r="I18" s="18">
        <v>354</v>
      </c>
      <c r="J18" s="18">
        <v>191</v>
      </c>
      <c r="K18" s="18">
        <v>163</v>
      </c>
      <c r="L18" s="18">
        <v>37</v>
      </c>
      <c r="M18" s="18">
        <v>11</v>
      </c>
      <c r="N18" s="18">
        <v>30</v>
      </c>
      <c r="O18" s="18">
        <v>95</v>
      </c>
      <c r="P18" s="18">
        <v>1499</v>
      </c>
      <c r="Q18" s="18">
        <v>1071</v>
      </c>
      <c r="R18" s="18">
        <v>146</v>
      </c>
      <c r="S18" s="18">
        <v>282</v>
      </c>
      <c r="T18" s="18">
        <v>15</v>
      </c>
      <c r="U18" s="18">
        <v>273</v>
      </c>
      <c r="V18" s="18">
        <v>1133</v>
      </c>
      <c r="W18" s="18">
        <v>74</v>
      </c>
      <c r="X18" s="18">
        <v>27</v>
      </c>
      <c r="Y18" s="18">
        <v>18</v>
      </c>
      <c r="Z18" s="18">
        <v>21</v>
      </c>
      <c r="AA18" s="18">
        <v>14</v>
      </c>
      <c r="AB18" s="18">
        <v>7</v>
      </c>
      <c r="AC18" s="18">
        <v>83</v>
      </c>
    </row>
    <row r="19" spans="1:29" ht="12.75">
      <c r="A19" s="17" t="s">
        <v>48</v>
      </c>
      <c r="B19" s="18">
        <v>291</v>
      </c>
      <c r="C19" s="18">
        <v>20</v>
      </c>
      <c r="D19" s="18">
        <v>50</v>
      </c>
      <c r="E19" s="18">
        <v>60</v>
      </c>
      <c r="F19" s="18">
        <v>13</v>
      </c>
      <c r="G19" s="18">
        <v>76</v>
      </c>
      <c r="H19" s="18">
        <v>72</v>
      </c>
      <c r="I19" s="18">
        <v>19</v>
      </c>
      <c r="J19" s="18">
        <v>10</v>
      </c>
      <c r="K19" s="18">
        <v>9</v>
      </c>
      <c r="L19" s="18">
        <v>15</v>
      </c>
      <c r="M19" s="18">
        <v>3</v>
      </c>
      <c r="N19" s="18">
        <v>34</v>
      </c>
      <c r="O19" s="18">
        <v>19</v>
      </c>
      <c r="P19" s="18">
        <v>228</v>
      </c>
      <c r="Q19" s="18">
        <v>63</v>
      </c>
      <c r="R19" s="18">
        <v>48</v>
      </c>
      <c r="S19" s="18">
        <v>117</v>
      </c>
      <c r="T19" s="18">
        <v>7</v>
      </c>
      <c r="U19" s="18">
        <v>89</v>
      </c>
      <c r="V19" s="18">
        <v>76</v>
      </c>
      <c r="W19" s="18">
        <v>24</v>
      </c>
      <c r="X19" s="18">
        <v>7</v>
      </c>
      <c r="Y19" s="18">
        <v>9</v>
      </c>
      <c r="Z19" s="18">
        <v>8</v>
      </c>
      <c r="AA19" s="18">
        <v>5</v>
      </c>
      <c r="AB19" s="18">
        <v>6</v>
      </c>
      <c r="AC19" s="18">
        <v>67</v>
      </c>
    </row>
    <row r="20" spans="1:29" ht="12.75">
      <c r="A20" s="17" t="s">
        <v>49</v>
      </c>
      <c r="B20" s="18">
        <v>81</v>
      </c>
      <c r="C20" s="18" t="s">
        <v>38</v>
      </c>
      <c r="D20" s="18" t="s">
        <v>38</v>
      </c>
      <c r="E20" s="18">
        <v>21</v>
      </c>
      <c r="F20" s="18" t="s">
        <v>38</v>
      </c>
      <c r="G20" s="18" t="s">
        <v>38</v>
      </c>
      <c r="H20" s="18">
        <v>22</v>
      </c>
      <c r="I20" s="18">
        <v>11</v>
      </c>
      <c r="J20" s="18">
        <v>7</v>
      </c>
      <c r="K20" s="18">
        <v>4</v>
      </c>
      <c r="L20" s="18" t="s">
        <v>38</v>
      </c>
      <c r="M20" s="18" t="s">
        <v>38</v>
      </c>
      <c r="N20" s="18" t="s">
        <v>38</v>
      </c>
      <c r="O20" s="18">
        <v>6</v>
      </c>
      <c r="P20" s="18">
        <v>66</v>
      </c>
      <c r="Q20" s="18">
        <v>20</v>
      </c>
      <c r="R20" s="18">
        <v>13</v>
      </c>
      <c r="S20" s="18">
        <v>33</v>
      </c>
      <c r="T20" s="18" t="s">
        <v>38</v>
      </c>
      <c r="U20" s="18">
        <v>24</v>
      </c>
      <c r="V20" s="18">
        <v>16</v>
      </c>
      <c r="W20" s="18">
        <v>11</v>
      </c>
      <c r="X20" s="18">
        <v>6</v>
      </c>
      <c r="Y20" s="18" t="s">
        <v>38</v>
      </c>
      <c r="Z20" s="18" t="s">
        <v>38</v>
      </c>
      <c r="AA20" s="18">
        <v>4</v>
      </c>
      <c r="AB20" s="18" t="s">
        <v>38</v>
      </c>
      <c r="AC20" s="18">
        <v>16</v>
      </c>
    </row>
    <row r="21" spans="1:29" ht="12.75">
      <c r="A21" s="17" t="s">
        <v>50</v>
      </c>
      <c r="B21" s="18">
        <v>44</v>
      </c>
      <c r="C21" s="18" t="s">
        <v>38</v>
      </c>
      <c r="D21" s="18">
        <v>8</v>
      </c>
      <c r="E21" s="18" t="s">
        <v>38</v>
      </c>
      <c r="F21" s="18" t="s">
        <v>38</v>
      </c>
      <c r="G21" s="18" t="s">
        <v>38</v>
      </c>
      <c r="H21" s="18">
        <v>18</v>
      </c>
      <c r="I21" s="18">
        <v>8</v>
      </c>
      <c r="J21" s="18">
        <v>4</v>
      </c>
      <c r="K21" s="18">
        <v>4</v>
      </c>
      <c r="L21" s="18" t="s">
        <v>38</v>
      </c>
      <c r="M21" s="18" t="s">
        <v>38</v>
      </c>
      <c r="N21" s="18">
        <v>3</v>
      </c>
      <c r="O21" s="18" t="s">
        <v>38</v>
      </c>
      <c r="P21" s="18">
        <v>37</v>
      </c>
      <c r="Q21" s="18">
        <v>23</v>
      </c>
      <c r="R21" s="18">
        <v>6</v>
      </c>
      <c r="S21" s="18">
        <v>8</v>
      </c>
      <c r="T21" s="18" t="s">
        <v>38</v>
      </c>
      <c r="U21" s="18">
        <v>8</v>
      </c>
      <c r="V21" s="18">
        <v>22</v>
      </c>
      <c r="W21" s="18">
        <v>6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6</v>
      </c>
    </row>
    <row r="22" spans="1:29" ht="12.75">
      <c r="A22" s="17" t="s">
        <v>51</v>
      </c>
      <c r="B22" s="18">
        <v>3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3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319</v>
      </c>
      <c r="C23" s="18">
        <v>14</v>
      </c>
      <c r="D23" s="18">
        <v>50</v>
      </c>
      <c r="E23" s="18">
        <v>66</v>
      </c>
      <c r="F23" s="18">
        <v>11</v>
      </c>
      <c r="G23" s="18">
        <v>83</v>
      </c>
      <c r="H23" s="18">
        <v>95</v>
      </c>
      <c r="I23" s="18">
        <v>26</v>
      </c>
      <c r="J23" s="18">
        <v>20</v>
      </c>
      <c r="K23" s="18">
        <v>6</v>
      </c>
      <c r="L23" s="18">
        <v>12</v>
      </c>
      <c r="M23" s="18">
        <v>11</v>
      </c>
      <c r="N23" s="18">
        <v>17</v>
      </c>
      <c r="O23" s="18">
        <v>20</v>
      </c>
      <c r="P23" s="18">
        <v>259</v>
      </c>
      <c r="Q23" s="18">
        <v>38</v>
      </c>
      <c r="R23" s="18">
        <v>43</v>
      </c>
      <c r="S23" s="18">
        <v>178</v>
      </c>
      <c r="T23" s="18">
        <v>12</v>
      </c>
      <c r="U23" s="18">
        <v>90</v>
      </c>
      <c r="V23" s="18">
        <v>69</v>
      </c>
      <c r="W23" s="18">
        <v>26</v>
      </c>
      <c r="X23" s="18">
        <v>24</v>
      </c>
      <c r="Y23" s="18">
        <v>15</v>
      </c>
      <c r="Z23" s="18">
        <v>10</v>
      </c>
      <c r="AA23" s="18">
        <v>18</v>
      </c>
      <c r="AB23" s="18">
        <v>4</v>
      </c>
      <c r="AC23" s="18">
        <v>63</v>
      </c>
    </row>
    <row r="24" spans="1:29" ht="12.75">
      <c r="A24" s="17" t="s">
        <v>53</v>
      </c>
      <c r="B24" s="18">
        <v>15</v>
      </c>
      <c r="C24" s="18" t="s">
        <v>38</v>
      </c>
      <c r="D24" s="18" t="s">
        <v>38</v>
      </c>
      <c r="E24" s="18">
        <v>5</v>
      </c>
      <c r="F24" s="18" t="s">
        <v>38</v>
      </c>
      <c r="G24" s="18" t="s">
        <v>38</v>
      </c>
      <c r="H24" s="18">
        <v>3</v>
      </c>
      <c r="I24" s="18">
        <v>3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13</v>
      </c>
      <c r="Q24" s="18">
        <v>6</v>
      </c>
      <c r="R24" s="18" t="s">
        <v>38</v>
      </c>
      <c r="S24" s="18">
        <v>7</v>
      </c>
      <c r="T24" s="18" t="s">
        <v>38</v>
      </c>
      <c r="U24" s="18" t="s">
        <v>38</v>
      </c>
      <c r="V24" s="18">
        <v>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1837</v>
      </c>
      <c r="C25" s="18">
        <v>93</v>
      </c>
      <c r="D25" s="18">
        <v>348</v>
      </c>
      <c r="E25" s="18">
        <v>316</v>
      </c>
      <c r="F25" s="18">
        <v>100</v>
      </c>
      <c r="G25" s="18">
        <v>475</v>
      </c>
      <c r="H25" s="18">
        <v>505</v>
      </c>
      <c r="I25" s="18">
        <v>364</v>
      </c>
      <c r="J25" s="18">
        <v>124</v>
      </c>
      <c r="K25" s="18">
        <v>240</v>
      </c>
      <c r="L25" s="18">
        <v>61</v>
      </c>
      <c r="M25" s="18">
        <v>41</v>
      </c>
      <c r="N25" s="18">
        <v>49</v>
      </c>
      <c r="O25" s="18">
        <v>211</v>
      </c>
      <c r="P25" s="18">
        <v>1471</v>
      </c>
      <c r="Q25" s="18">
        <v>779</v>
      </c>
      <c r="R25" s="18">
        <v>232</v>
      </c>
      <c r="S25" s="18">
        <v>460</v>
      </c>
      <c r="T25" s="18">
        <v>65</v>
      </c>
      <c r="U25" s="18">
        <v>403</v>
      </c>
      <c r="V25" s="18">
        <v>913</v>
      </c>
      <c r="W25" s="18">
        <v>126</v>
      </c>
      <c r="X25" s="18">
        <v>75</v>
      </c>
      <c r="Y25" s="18">
        <v>31</v>
      </c>
      <c r="Z25" s="18">
        <v>44</v>
      </c>
      <c r="AA25" s="18">
        <v>32</v>
      </c>
      <c r="AB25" s="18">
        <v>23</v>
      </c>
      <c r="AC25" s="18">
        <v>190</v>
      </c>
    </row>
    <row r="26" spans="1:29" ht="12.75">
      <c r="A26" s="17" t="s">
        <v>55</v>
      </c>
      <c r="B26" s="18">
        <v>26</v>
      </c>
      <c r="C26" s="18" t="s">
        <v>38</v>
      </c>
      <c r="D26" s="18" t="s">
        <v>38</v>
      </c>
      <c r="E26" s="18">
        <v>10</v>
      </c>
      <c r="F26" s="18" t="s">
        <v>38</v>
      </c>
      <c r="G26" s="18">
        <v>5</v>
      </c>
      <c r="H26" s="18" t="s">
        <v>38</v>
      </c>
      <c r="I26" s="18">
        <v>7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5</v>
      </c>
      <c r="P26" s="18">
        <v>20</v>
      </c>
      <c r="Q26" s="18">
        <v>13</v>
      </c>
      <c r="R26" s="18">
        <v>3</v>
      </c>
      <c r="S26" s="18">
        <v>4</v>
      </c>
      <c r="T26" s="18" t="s">
        <v>38</v>
      </c>
      <c r="U26" s="18">
        <v>7</v>
      </c>
      <c r="V26" s="18">
        <v>10</v>
      </c>
      <c r="W26" s="18" t="s">
        <v>38</v>
      </c>
      <c r="X26" s="18">
        <v>3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>
        <v>3</v>
      </c>
    </row>
    <row r="27" spans="1:29" ht="12.75">
      <c r="A27" s="17" t="s">
        <v>56</v>
      </c>
      <c r="B27" s="18">
        <v>3572</v>
      </c>
      <c r="C27" s="18">
        <v>235</v>
      </c>
      <c r="D27" s="18">
        <v>701</v>
      </c>
      <c r="E27" s="18">
        <v>653</v>
      </c>
      <c r="F27" s="18">
        <v>195</v>
      </c>
      <c r="G27" s="18">
        <v>922</v>
      </c>
      <c r="H27" s="18">
        <v>866</v>
      </c>
      <c r="I27" s="18">
        <v>605</v>
      </c>
      <c r="J27" s="18">
        <v>122</v>
      </c>
      <c r="K27" s="18">
        <v>483</v>
      </c>
      <c r="L27" s="18">
        <v>220</v>
      </c>
      <c r="M27" s="18">
        <v>105</v>
      </c>
      <c r="N27" s="18">
        <v>326</v>
      </c>
      <c r="O27" s="18">
        <v>358</v>
      </c>
      <c r="P27" s="18">
        <v>2621</v>
      </c>
      <c r="Q27" s="18">
        <v>1001</v>
      </c>
      <c r="R27" s="18">
        <v>511</v>
      </c>
      <c r="S27" s="18">
        <v>1109</v>
      </c>
      <c r="T27" s="18">
        <v>162</v>
      </c>
      <c r="U27" s="18">
        <v>1013</v>
      </c>
      <c r="V27" s="18">
        <v>1069</v>
      </c>
      <c r="W27" s="18">
        <v>303</v>
      </c>
      <c r="X27" s="18">
        <v>171</v>
      </c>
      <c r="Y27" s="18">
        <v>121</v>
      </c>
      <c r="Z27" s="18">
        <v>109</v>
      </c>
      <c r="AA27" s="18">
        <v>89</v>
      </c>
      <c r="AB27" s="18">
        <v>63</v>
      </c>
      <c r="AC27" s="18">
        <v>634</v>
      </c>
    </row>
    <row r="28" spans="1:29" ht="12.75">
      <c r="A28" s="17" t="s">
        <v>57</v>
      </c>
      <c r="B28" s="18">
        <v>110</v>
      </c>
      <c r="C28" s="18">
        <v>5</v>
      </c>
      <c r="D28" s="18">
        <v>16</v>
      </c>
      <c r="E28" s="18">
        <v>29</v>
      </c>
      <c r="F28" s="18">
        <v>7</v>
      </c>
      <c r="G28" s="18">
        <v>24</v>
      </c>
      <c r="H28" s="18">
        <v>29</v>
      </c>
      <c r="I28" s="18">
        <v>23</v>
      </c>
      <c r="J28" s="18">
        <v>6</v>
      </c>
      <c r="K28" s="18">
        <v>17</v>
      </c>
      <c r="L28" s="18">
        <v>6</v>
      </c>
      <c r="M28" s="18">
        <v>8</v>
      </c>
      <c r="N28" s="18">
        <v>6</v>
      </c>
      <c r="O28" s="18">
        <v>17</v>
      </c>
      <c r="P28" s="18">
        <v>76</v>
      </c>
      <c r="Q28" s="18">
        <v>19</v>
      </c>
      <c r="R28" s="18">
        <v>13</v>
      </c>
      <c r="S28" s="18">
        <v>44</v>
      </c>
      <c r="T28" s="18">
        <v>3</v>
      </c>
      <c r="U28" s="18">
        <v>27</v>
      </c>
      <c r="V28" s="18">
        <v>26</v>
      </c>
      <c r="W28" s="18">
        <v>14</v>
      </c>
      <c r="X28" s="18" t="s">
        <v>38</v>
      </c>
      <c r="Y28" s="18">
        <v>4</v>
      </c>
      <c r="Z28" s="18" t="s">
        <v>38</v>
      </c>
      <c r="AA28" s="18">
        <v>4</v>
      </c>
      <c r="AB28" s="18" t="s">
        <v>38</v>
      </c>
      <c r="AC28" s="18">
        <v>30</v>
      </c>
    </row>
    <row r="29" spans="1:29" ht="12.75">
      <c r="A29" s="17" t="s">
        <v>58</v>
      </c>
      <c r="B29" s="18">
        <v>654</v>
      </c>
      <c r="C29" s="18">
        <v>46</v>
      </c>
      <c r="D29" s="18">
        <v>98</v>
      </c>
      <c r="E29" s="18">
        <v>142</v>
      </c>
      <c r="F29" s="18">
        <v>35</v>
      </c>
      <c r="G29" s="18">
        <v>162</v>
      </c>
      <c r="H29" s="18">
        <v>171</v>
      </c>
      <c r="I29" s="18">
        <v>76</v>
      </c>
      <c r="J29" s="18">
        <v>14</v>
      </c>
      <c r="K29" s="18">
        <v>62</v>
      </c>
      <c r="L29" s="18">
        <v>39</v>
      </c>
      <c r="M29" s="18">
        <v>13</v>
      </c>
      <c r="N29" s="18">
        <v>72</v>
      </c>
      <c r="O29" s="18">
        <v>91</v>
      </c>
      <c r="P29" s="18">
        <v>450</v>
      </c>
      <c r="Q29" s="18">
        <v>167</v>
      </c>
      <c r="R29" s="18">
        <v>78</v>
      </c>
      <c r="S29" s="18">
        <v>205</v>
      </c>
      <c r="T29" s="18">
        <v>28</v>
      </c>
      <c r="U29" s="18">
        <v>163</v>
      </c>
      <c r="V29" s="18">
        <v>184</v>
      </c>
      <c r="W29" s="18">
        <v>48</v>
      </c>
      <c r="X29" s="18">
        <v>22</v>
      </c>
      <c r="Y29" s="18">
        <v>28</v>
      </c>
      <c r="Z29" s="18">
        <v>13</v>
      </c>
      <c r="AA29" s="18">
        <v>21</v>
      </c>
      <c r="AB29" s="18">
        <v>9</v>
      </c>
      <c r="AC29" s="18">
        <v>166</v>
      </c>
    </row>
    <row r="30" spans="1:29" ht="12.75">
      <c r="A30" s="17" t="s">
        <v>59</v>
      </c>
      <c r="B30" s="18">
        <v>211</v>
      </c>
      <c r="C30" s="18">
        <v>12</v>
      </c>
      <c r="D30" s="18">
        <v>37</v>
      </c>
      <c r="E30" s="18">
        <v>46</v>
      </c>
      <c r="F30" s="18">
        <v>12</v>
      </c>
      <c r="G30" s="18">
        <v>53</v>
      </c>
      <c r="H30" s="18">
        <v>51</v>
      </c>
      <c r="I30" s="18">
        <v>39</v>
      </c>
      <c r="J30" s="18">
        <v>17</v>
      </c>
      <c r="K30" s="18">
        <v>22</v>
      </c>
      <c r="L30" s="18">
        <v>20</v>
      </c>
      <c r="M30" s="18">
        <v>8</v>
      </c>
      <c r="N30" s="18">
        <v>15</v>
      </c>
      <c r="O30" s="18">
        <v>28</v>
      </c>
      <c r="P30" s="18">
        <v>151</v>
      </c>
      <c r="Q30" s="18">
        <v>45</v>
      </c>
      <c r="R30" s="18">
        <v>27</v>
      </c>
      <c r="S30" s="18">
        <v>79</v>
      </c>
      <c r="T30" s="18">
        <v>9</v>
      </c>
      <c r="U30" s="18">
        <v>48</v>
      </c>
      <c r="V30" s="18">
        <v>53</v>
      </c>
      <c r="W30" s="18">
        <v>19</v>
      </c>
      <c r="X30" s="18">
        <v>17</v>
      </c>
      <c r="Y30" s="18">
        <v>16</v>
      </c>
      <c r="Z30" s="18">
        <v>8</v>
      </c>
      <c r="AA30" s="18">
        <v>3</v>
      </c>
      <c r="AB30" s="18">
        <v>6</v>
      </c>
      <c r="AC30" s="18">
        <v>41</v>
      </c>
    </row>
    <row r="31" spans="1:29" ht="12.75">
      <c r="A31" s="17" t="s">
        <v>60</v>
      </c>
      <c r="B31" s="18">
        <v>3471</v>
      </c>
      <c r="C31" s="18">
        <v>150</v>
      </c>
      <c r="D31" s="18">
        <v>626</v>
      </c>
      <c r="E31" s="18">
        <v>778</v>
      </c>
      <c r="F31" s="18">
        <v>146</v>
      </c>
      <c r="G31" s="18">
        <v>831</v>
      </c>
      <c r="H31" s="18">
        <v>940</v>
      </c>
      <c r="I31" s="18">
        <v>546</v>
      </c>
      <c r="J31" s="18">
        <v>307</v>
      </c>
      <c r="K31" s="18">
        <v>239</v>
      </c>
      <c r="L31" s="18">
        <v>138</v>
      </c>
      <c r="M31" s="18">
        <v>28</v>
      </c>
      <c r="N31" s="18">
        <v>88</v>
      </c>
      <c r="O31" s="18">
        <v>266</v>
      </c>
      <c r="P31" s="18">
        <v>2996</v>
      </c>
      <c r="Q31" s="18">
        <v>1311</v>
      </c>
      <c r="R31" s="18">
        <v>394</v>
      </c>
      <c r="S31" s="18">
        <v>1291</v>
      </c>
      <c r="T31" s="18">
        <v>93</v>
      </c>
      <c r="U31" s="18">
        <v>887</v>
      </c>
      <c r="V31" s="18">
        <v>1283</v>
      </c>
      <c r="W31" s="18">
        <v>263</v>
      </c>
      <c r="X31" s="18">
        <v>168</v>
      </c>
      <c r="Y31" s="18">
        <v>99</v>
      </c>
      <c r="Z31" s="18">
        <v>79</v>
      </c>
      <c r="AA31" s="18">
        <v>59</v>
      </c>
      <c r="AB31" s="18">
        <v>51</v>
      </c>
      <c r="AC31" s="18">
        <v>582</v>
      </c>
    </row>
    <row r="32" spans="1:29" ht="12.75">
      <c r="A32" s="17" t="s">
        <v>61</v>
      </c>
      <c r="B32" s="18">
        <v>4539</v>
      </c>
      <c r="C32" s="18">
        <v>249</v>
      </c>
      <c r="D32" s="18">
        <v>786</v>
      </c>
      <c r="E32" s="18">
        <v>839</v>
      </c>
      <c r="F32" s="18">
        <v>247</v>
      </c>
      <c r="G32" s="18">
        <v>1311</v>
      </c>
      <c r="H32" s="18">
        <v>1107</v>
      </c>
      <c r="I32" s="18">
        <v>993</v>
      </c>
      <c r="J32" s="18">
        <v>246</v>
      </c>
      <c r="K32" s="18">
        <v>747</v>
      </c>
      <c r="L32" s="18">
        <v>156</v>
      </c>
      <c r="M32" s="18">
        <v>116</v>
      </c>
      <c r="N32" s="18">
        <v>279</v>
      </c>
      <c r="O32" s="18">
        <v>378</v>
      </c>
      <c r="P32" s="18">
        <v>3559</v>
      </c>
      <c r="Q32" s="18">
        <v>1985</v>
      </c>
      <c r="R32" s="18">
        <v>587</v>
      </c>
      <c r="S32" s="18">
        <v>987</v>
      </c>
      <c r="T32" s="18">
        <v>207</v>
      </c>
      <c r="U32" s="18">
        <v>1031</v>
      </c>
      <c r="V32" s="18">
        <v>2049</v>
      </c>
      <c r="W32" s="18">
        <v>306</v>
      </c>
      <c r="X32" s="18">
        <v>162</v>
      </c>
      <c r="Y32" s="18">
        <v>95</v>
      </c>
      <c r="Z32" s="18">
        <v>110</v>
      </c>
      <c r="AA32" s="18">
        <v>78</v>
      </c>
      <c r="AB32" s="18">
        <v>66</v>
      </c>
      <c r="AC32" s="18">
        <v>642</v>
      </c>
    </row>
    <row r="33" spans="1:29" ht="12.75">
      <c r="A33" s="17" t="s">
        <v>62</v>
      </c>
      <c r="B33" s="18">
        <v>94</v>
      </c>
      <c r="C33" s="18">
        <v>9</v>
      </c>
      <c r="D33" s="18">
        <v>15</v>
      </c>
      <c r="E33" s="18">
        <v>19</v>
      </c>
      <c r="F33" s="18">
        <v>4</v>
      </c>
      <c r="G33" s="18">
        <v>28</v>
      </c>
      <c r="H33" s="18">
        <v>19</v>
      </c>
      <c r="I33" s="18">
        <v>7</v>
      </c>
      <c r="J33" s="18" t="s">
        <v>38</v>
      </c>
      <c r="K33" s="18" t="s">
        <v>38</v>
      </c>
      <c r="L33" s="18">
        <v>4</v>
      </c>
      <c r="M33" s="18">
        <v>5</v>
      </c>
      <c r="N33" s="18">
        <v>8</v>
      </c>
      <c r="O33" s="18">
        <v>6</v>
      </c>
      <c r="P33" s="18">
        <v>71</v>
      </c>
      <c r="Q33" s="18">
        <v>23</v>
      </c>
      <c r="R33" s="18">
        <v>15</v>
      </c>
      <c r="S33" s="18">
        <v>33</v>
      </c>
      <c r="T33" s="18">
        <v>4</v>
      </c>
      <c r="U33" s="18">
        <v>33</v>
      </c>
      <c r="V33" s="18">
        <v>20</v>
      </c>
      <c r="W33" s="18">
        <v>11</v>
      </c>
      <c r="X33" s="18">
        <v>4</v>
      </c>
      <c r="Y33" s="18">
        <v>4</v>
      </c>
      <c r="Z33" s="18">
        <v>4</v>
      </c>
      <c r="AA33" s="18" t="s">
        <v>38</v>
      </c>
      <c r="AB33" s="18" t="s">
        <v>38</v>
      </c>
      <c r="AC33" s="18">
        <v>15</v>
      </c>
    </row>
    <row r="34" spans="1:29" ht="12.75">
      <c r="A34" s="17" t="s">
        <v>63</v>
      </c>
      <c r="B34" s="18">
        <v>149</v>
      </c>
      <c r="C34" s="18">
        <v>7</v>
      </c>
      <c r="D34" s="18">
        <v>28</v>
      </c>
      <c r="E34" s="18">
        <v>33</v>
      </c>
      <c r="F34" s="18">
        <v>4</v>
      </c>
      <c r="G34" s="18">
        <v>47</v>
      </c>
      <c r="H34" s="18">
        <v>30</v>
      </c>
      <c r="I34" s="18">
        <v>30</v>
      </c>
      <c r="J34" s="18">
        <v>3</v>
      </c>
      <c r="K34" s="18">
        <v>27</v>
      </c>
      <c r="L34" s="18">
        <v>5</v>
      </c>
      <c r="M34" s="18">
        <v>7</v>
      </c>
      <c r="N34" s="18">
        <v>14</v>
      </c>
      <c r="O34" s="18">
        <v>18</v>
      </c>
      <c r="P34" s="18">
        <v>105</v>
      </c>
      <c r="Q34" s="18">
        <v>43</v>
      </c>
      <c r="R34" s="18">
        <v>16</v>
      </c>
      <c r="S34" s="18">
        <v>46</v>
      </c>
      <c r="T34" s="18">
        <v>5</v>
      </c>
      <c r="U34" s="18">
        <v>41</v>
      </c>
      <c r="V34" s="18">
        <v>61</v>
      </c>
      <c r="W34" s="18">
        <v>12</v>
      </c>
      <c r="X34" s="18">
        <v>8</v>
      </c>
      <c r="Y34" s="18">
        <v>3</v>
      </c>
      <c r="Z34" s="18">
        <v>5</v>
      </c>
      <c r="AA34" s="18" t="s">
        <v>38</v>
      </c>
      <c r="AB34" s="18" t="s">
        <v>38</v>
      </c>
      <c r="AC34" s="18">
        <v>17</v>
      </c>
    </row>
    <row r="35" spans="1:29" ht="12.75">
      <c r="A35" s="17" t="s">
        <v>64</v>
      </c>
      <c r="B35" s="18">
        <v>2555</v>
      </c>
      <c r="C35" s="18">
        <v>176</v>
      </c>
      <c r="D35" s="18">
        <v>393</v>
      </c>
      <c r="E35" s="18">
        <v>529</v>
      </c>
      <c r="F35" s="18">
        <v>128</v>
      </c>
      <c r="G35" s="18">
        <v>603</v>
      </c>
      <c r="H35" s="18">
        <v>726</v>
      </c>
      <c r="I35" s="18">
        <v>132</v>
      </c>
      <c r="J35" s="18">
        <v>62</v>
      </c>
      <c r="K35" s="18">
        <v>70</v>
      </c>
      <c r="L35" s="18">
        <v>113</v>
      </c>
      <c r="M35" s="18">
        <v>89</v>
      </c>
      <c r="N35" s="18">
        <v>114</v>
      </c>
      <c r="O35" s="18">
        <v>171</v>
      </c>
      <c r="P35" s="18">
        <v>2068</v>
      </c>
      <c r="Q35" s="18">
        <v>391</v>
      </c>
      <c r="R35" s="18">
        <v>442</v>
      </c>
      <c r="S35" s="18">
        <v>1235</v>
      </c>
      <c r="T35" s="18">
        <v>113</v>
      </c>
      <c r="U35" s="18">
        <v>727</v>
      </c>
      <c r="V35" s="18">
        <v>579</v>
      </c>
      <c r="W35" s="18">
        <v>224</v>
      </c>
      <c r="X35" s="18">
        <v>135</v>
      </c>
      <c r="Y35" s="18">
        <v>100</v>
      </c>
      <c r="Z35" s="18">
        <v>78</v>
      </c>
      <c r="AA35" s="18">
        <v>74</v>
      </c>
      <c r="AB35" s="18">
        <v>51</v>
      </c>
      <c r="AC35" s="18">
        <v>587</v>
      </c>
    </row>
    <row r="36" spans="1:29" ht="12.75">
      <c r="A36" s="17" t="s">
        <v>65</v>
      </c>
      <c r="B36" s="18">
        <v>204</v>
      </c>
      <c r="C36" s="18">
        <v>10</v>
      </c>
      <c r="D36" s="18">
        <v>38</v>
      </c>
      <c r="E36" s="18">
        <v>49</v>
      </c>
      <c r="F36" s="18">
        <v>7</v>
      </c>
      <c r="G36" s="18">
        <v>58</v>
      </c>
      <c r="H36" s="18">
        <v>42</v>
      </c>
      <c r="I36" s="18">
        <v>64</v>
      </c>
      <c r="J36" s="18">
        <v>11</v>
      </c>
      <c r="K36" s="18">
        <v>53</v>
      </c>
      <c r="L36" s="18">
        <v>7</v>
      </c>
      <c r="M36" s="18">
        <v>4</v>
      </c>
      <c r="N36" s="18">
        <v>10</v>
      </c>
      <c r="O36" s="18">
        <v>36</v>
      </c>
      <c r="P36" s="18">
        <v>134</v>
      </c>
      <c r="Q36" s="18">
        <v>35</v>
      </c>
      <c r="R36" s="18">
        <v>13</v>
      </c>
      <c r="S36" s="18">
        <v>86</v>
      </c>
      <c r="T36" s="18">
        <v>20</v>
      </c>
      <c r="U36" s="18">
        <v>57</v>
      </c>
      <c r="V36" s="18">
        <v>44</v>
      </c>
      <c r="W36" s="18">
        <v>23</v>
      </c>
      <c r="X36" s="18">
        <v>7</v>
      </c>
      <c r="Y36" s="18">
        <v>10</v>
      </c>
      <c r="Z36" s="18">
        <v>4</v>
      </c>
      <c r="AA36" s="18">
        <v>7</v>
      </c>
      <c r="AB36" s="18">
        <v>6</v>
      </c>
      <c r="AC36" s="18">
        <v>46</v>
      </c>
    </row>
    <row r="37" spans="1:29" ht="12.75">
      <c r="A37" s="17" t="s">
        <v>66</v>
      </c>
      <c r="B37" s="18">
        <v>664</v>
      </c>
      <c r="C37" s="18">
        <v>39</v>
      </c>
      <c r="D37" s="18">
        <v>125</v>
      </c>
      <c r="E37" s="18">
        <v>120</v>
      </c>
      <c r="F37" s="18">
        <v>38</v>
      </c>
      <c r="G37" s="18">
        <v>171</v>
      </c>
      <c r="H37" s="18">
        <v>171</v>
      </c>
      <c r="I37" s="18">
        <v>91</v>
      </c>
      <c r="J37" s="18">
        <v>32</v>
      </c>
      <c r="K37" s="18">
        <v>59</v>
      </c>
      <c r="L37" s="18">
        <v>24</v>
      </c>
      <c r="M37" s="18">
        <v>15</v>
      </c>
      <c r="N37" s="18">
        <v>34</v>
      </c>
      <c r="O37" s="18">
        <v>73</v>
      </c>
      <c r="P37" s="18">
        <v>525</v>
      </c>
      <c r="Q37" s="18">
        <v>278</v>
      </c>
      <c r="R37" s="18">
        <v>87</v>
      </c>
      <c r="S37" s="18">
        <v>160</v>
      </c>
      <c r="T37" s="18">
        <v>17</v>
      </c>
      <c r="U37" s="18">
        <v>156</v>
      </c>
      <c r="V37" s="18">
        <v>345</v>
      </c>
      <c r="W37" s="18">
        <v>38</v>
      </c>
      <c r="X37" s="18">
        <v>18</v>
      </c>
      <c r="Y37" s="18">
        <v>13</v>
      </c>
      <c r="Z37" s="18">
        <v>12</v>
      </c>
      <c r="AA37" s="18">
        <v>12</v>
      </c>
      <c r="AB37" s="18">
        <v>6</v>
      </c>
      <c r="AC37" s="18">
        <v>64</v>
      </c>
    </row>
    <row r="38" spans="1:29" ht="12.75">
      <c r="A38" s="17" t="s">
        <v>67</v>
      </c>
      <c r="B38" s="18">
        <v>39863</v>
      </c>
      <c r="C38" s="18">
        <v>1891</v>
      </c>
      <c r="D38" s="18">
        <v>7808</v>
      </c>
      <c r="E38" s="18">
        <v>8586</v>
      </c>
      <c r="F38" s="18">
        <v>1821</v>
      </c>
      <c r="G38" s="18">
        <v>10129</v>
      </c>
      <c r="H38" s="18">
        <v>9628</v>
      </c>
      <c r="I38" s="18">
        <v>7264</v>
      </c>
      <c r="J38" s="18">
        <v>2595</v>
      </c>
      <c r="K38" s="18">
        <v>4669</v>
      </c>
      <c r="L38" s="18">
        <v>1998</v>
      </c>
      <c r="M38" s="18">
        <v>704</v>
      </c>
      <c r="N38" s="18">
        <v>1515</v>
      </c>
      <c r="O38" s="18">
        <v>3572</v>
      </c>
      <c r="P38" s="18">
        <v>32107</v>
      </c>
      <c r="Q38" s="18">
        <v>9215</v>
      </c>
      <c r="R38" s="18">
        <v>5216</v>
      </c>
      <c r="S38" s="18">
        <v>17676</v>
      </c>
      <c r="T38" s="18">
        <v>1965</v>
      </c>
      <c r="U38" s="18">
        <v>11261</v>
      </c>
      <c r="V38" s="18">
        <v>9998</v>
      </c>
      <c r="W38" s="18">
        <v>3474</v>
      </c>
      <c r="X38" s="18">
        <v>1985</v>
      </c>
      <c r="Y38" s="18">
        <v>1486</v>
      </c>
      <c r="Z38" s="18">
        <v>1241</v>
      </c>
      <c r="AA38" s="18">
        <v>1036</v>
      </c>
      <c r="AB38" s="18">
        <v>795</v>
      </c>
      <c r="AC38" s="18">
        <v>8587</v>
      </c>
    </row>
    <row r="39" spans="1:29" ht="12.75">
      <c r="A39" s="17" t="s">
        <v>68</v>
      </c>
      <c r="B39" s="18">
        <v>164</v>
      </c>
      <c r="C39" s="18">
        <v>21</v>
      </c>
      <c r="D39" s="18">
        <v>30</v>
      </c>
      <c r="E39" s="18">
        <v>25</v>
      </c>
      <c r="F39" s="18">
        <v>10</v>
      </c>
      <c r="G39" s="18">
        <v>42</v>
      </c>
      <c r="H39" s="18">
        <v>36</v>
      </c>
      <c r="I39" s="18">
        <v>35</v>
      </c>
      <c r="J39" s="18">
        <v>3</v>
      </c>
      <c r="K39" s="18">
        <v>32</v>
      </c>
      <c r="L39" s="18">
        <v>4</v>
      </c>
      <c r="M39" s="18">
        <v>17</v>
      </c>
      <c r="N39" s="18">
        <v>12</v>
      </c>
      <c r="O39" s="18">
        <v>17</v>
      </c>
      <c r="P39" s="18">
        <v>108</v>
      </c>
      <c r="Q39" s="18">
        <v>35</v>
      </c>
      <c r="R39" s="18">
        <v>27</v>
      </c>
      <c r="S39" s="18">
        <v>46</v>
      </c>
      <c r="T39" s="18">
        <v>10</v>
      </c>
      <c r="U39" s="18">
        <v>51</v>
      </c>
      <c r="V39" s="18">
        <v>43</v>
      </c>
      <c r="W39" s="18">
        <v>19</v>
      </c>
      <c r="X39" s="18">
        <v>8</v>
      </c>
      <c r="Y39" s="18">
        <v>6</v>
      </c>
      <c r="Z39" s="18" t="s">
        <v>38</v>
      </c>
      <c r="AA39" s="18">
        <v>4</v>
      </c>
      <c r="AB39" s="18" t="s">
        <v>38</v>
      </c>
      <c r="AC39" s="18">
        <v>29</v>
      </c>
    </row>
    <row r="40" spans="1:29" ht="12.75">
      <c r="A40" s="17" t="s">
        <v>69</v>
      </c>
      <c r="B40" s="18">
        <v>1160</v>
      </c>
      <c r="C40" s="18">
        <v>56</v>
      </c>
      <c r="D40" s="18">
        <v>229</v>
      </c>
      <c r="E40" s="18">
        <v>227</v>
      </c>
      <c r="F40" s="18">
        <v>53</v>
      </c>
      <c r="G40" s="18">
        <v>317</v>
      </c>
      <c r="H40" s="18">
        <v>278</v>
      </c>
      <c r="I40" s="18">
        <v>262</v>
      </c>
      <c r="J40" s="18">
        <v>50</v>
      </c>
      <c r="K40" s="18">
        <v>212</v>
      </c>
      <c r="L40" s="18">
        <v>70</v>
      </c>
      <c r="M40" s="18">
        <v>71</v>
      </c>
      <c r="N40" s="18">
        <v>49</v>
      </c>
      <c r="O40" s="18">
        <v>133</v>
      </c>
      <c r="P40" s="18">
        <v>872</v>
      </c>
      <c r="Q40" s="18">
        <v>401</v>
      </c>
      <c r="R40" s="18">
        <v>160</v>
      </c>
      <c r="S40" s="18">
        <v>311</v>
      </c>
      <c r="T40" s="18">
        <v>35</v>
      </c>
      <c r="U40" s="18">
        <v>264</v>
      </c>
      <c r="V40" s="18">
        <v>485</v>
      </c>
      <c r="W40" s="18">
        <v>87</v>
      </c>
      <c r="X40" s="18">
        <v>34</v>
      </c>
      <c r="Y40" s="18">
        <v>33</v>
      </c>
      <c r="Z40" s="18">
        <v>26</v>
      </c>
      <c r="AA40" s="18">
        <v>22</v>
      </c>
      <c r="AB40" s="18">
        <v>23</v>
      </c>
      <c r="AC40" s="18">
        <v>186</v>
      </c>
    </row>
    <row r="41" spans="1:29" ht="12.75">
      <c r="A41" s="17" t="s">
        <v>70</v>
      </c>
      <c r="B41" s="18">
        <v>1447</v>
      </c>
      <c r="C41" s="18">
        <v>69</v>
      </c>
      <c r="D41" s="18">
        <v>269</v>
      </c>
      <c r="E41" s="18">
        <v>295</v>
      </c>
      <c r="F41" s="18">
        <v>60</v>
      </c>
      <c r="G41" s="18">
        <v>352</v>
      </c>
      <c r="H41" s="18">
        <v>402</v>
      </c>
      <c r="I41" s="18">
        <v>285</v>
      </c>
      <c r="J41" s="18">
        <v>157</v>
      </c>
      <c r="K41" s="18">
        <v>128</v>
      </c>
      <c r="L41" s="18">
        <v>34</v>
      </c>
      <c r="M41" s="18">
        <v>16</v>
      </c>
      <c r="N41" s="18">
        <v>54</v>
      </c>
      <c r="O41" s="18">
        <v>89</v>
      </c>
      <c r="P41" s="18">
        <v>1276</v>
      </c>
      <c r="Q41" s="18">
        <v>718</v>
      </c>
      <c r="R41" s="18">
        <v>172</v>
      </c>
      <c r="S41" s="18">
        <v>386</v>
      </c>
      <c r="T41" s="18">
        <v>12</v>
      </c>
      <c r="U41" s="18">
        <v>265</v>
      </c>
      <c r="V41" s="18">
        <v>821</v>
      </c>
      <c r="W41" s="18">
        <v>109</v>
      </c>
      <c r="X41" s="18">
        <v>39</v>
      </c>
      <c r="Y41" s="18">
        <v>29</v>
      </c>
      <c r="Z41" s="18">
        <v>25</v>
      </c>
      <c r="AA41" s="18">
        <v>18</v>
      </c>
      <c r="AB41" s="18">
        <v>11</v>
      </c>
      <c r="AC41" s="18">
        <v>130</v>
      </c>
    </row>
    <row r="42" spans="1:29" ht="12.75">
      <c r="A42" s="17" t="s">
        <v>71</v>
      </c>
      <c r="B42" s="18">
        <v>252</v>
      </c>
      <c r="C42" s="18">
        <v>18</v>
      </c>
      <c r="D42" s="18">
        <v>46</v>
      </c>
      <c r="E42" s="18">
        <v>65</v>
      </c>
      <c r="F42" s="18">
        <v>11</v>
      </c>
      <c r="G42" s="18">
        <v>63</v>
      </c>
      <c r="H42" s="18">
        <v>49</v>
      </c>
      <c r="I42" s="18">
        <v>69</v>
      </c>
      <c r="J42" s="18">
        <v>26</v>
      </c>
      <c r="K42" s="18">
        <v>43</v>
      </c>
      <c r="L42" s="18">
        <v>11</v>
      </c>
      <c r="M42" s="18">
        <v>25</v>
      </c>
      <c r="N42" s="18">
        <v>13</v>
      </c>
      <c r="O42" s="18">
        <v>36</v>
      </c>
      <c r="P42" s="18">
        <v>163</v>
      </c>
      <c r="Q42" s="18">
        <v>64</v>
      </c>
      <c r="R42" s="18">
        <v>19</v>
      </c>
      <c r="S42" s="18">
        <v>80</v>
      </c>
      <c r="T42" s="18">
        <v>15</v>
      </c>
      <c r="U42" s="18">
        <v>73</v>
      </c>
      <c r="V42" s="18">
        <v>60</v>
      </c>
      <c r="W42" s="18">
        <v>27</v>
      </c>
      <c r="X42" s="18">
        <v>16</v>
      </c>
      <c r="Y42" s="18">
        <v>13</v>
      </c>
      <c r="Z42" s="18">
        <v>10</v>
      </c>
      <c r="AA42" s="18">
        <v>4</v>
      </c>
      <c r="AB42" s="18">
        <v>3</v>
      </c>
      <c r="AC42" s="18">
        <v>46</v>
      </c>
    </row>
    <row r="43" spans="1:29" ht="12.75">
      <c r="A43" s="17" t="s">
        <v>72</v>
      </c>
      <c r="B43" s="18">
        <v>102</v>
      </c>
      <c r="C43" s="18" t="s">
        <v>38</v>
      </c>
      <c r="D43" s="18" t="s">
        <v>38</v>
      </c>
      <c r="E43" s="18">
        <v>20</v>
      </c>
      <c r="F43" s="18">
        <v>4</v>
      </c>
      <c r="G43" s="18">
        <v>30</v>
      </c>
      <c r="H43" s="18">
        <v>27</v>
      </c>
      <c r="I43" s="18">
        <v>13</v>
      </c>
      <c r="J43" s="18">
        <v>8</v>
      </c>
      <c r="K43" s="18">
        <v>5</v>
      </c>
      <c r="L43" s="18" t="s">
        <v>38</v>
      </c>
      <c r="M43" s="18" t="s">
        <v>38</v>
      </c>
      <c r="N43" s="18">
        <v>7</v>
      </c>
      <c r="O43" s="18" t="s">
        <v>38</v>
      </c>
      <c r="P43" s="18">
        <v>82</v>
      </c>
      <c r="Q43" s="18">
        <v>30</v>
      </c>
      <c r="R43" s="18">
        <v>9</v>
      </c>
      <c r="S43" s="18">
        <v>43</v>
      </c>
      <c r="T43" s="18" t="s">
        <v>38</v>
      </c>
      <c r="U43" s="18">
        <v>32</v>
      </c>
      <c r="V43" s="18">
        <v>20</v>
      </c>
      <c r="W43" s="18">
        <v>13</v>
      </c>
      <c r="X43" s="18">
        <v>4</v>
      </c>
      <c r="Y43" s="18" t="s">
        <v>38</v>
      </c>
      <c r="Z43" s="18">
        <v>5</v>
      </c>
      <c r="AA43" s="18" t="s">
        <v>38</v>
      </c>
      <c r="AB43" s="18" t="s">
        <v>38</v>
      </c>
      <c r="AC43" s="18">
        <v>23</v>
      </c>
    </row>
    <row r="44" spans="1:29" ht="12.75">
      <c r="A44" s="17" t="s">
        <v>73</v>
      </c>
      <c r="B44" s="18">
        <v>472</v>
      </c>
      <c r="C44" s="18">
        <v>26</v>
      </c>
      <c r="D44" s="18">
        <v>81</v>
      </c>
      <c r="E44" s="18">
        <v>100</v>
      </c>
      <c r="F44" s="18">
        <v>16</v>
      </c>
      <c r="G44" s="18">
        <v>123</v>
      </c>
      <c r="H44" s="18">
        <v>126</v>
      </c>
      <c r="I44" s="18">
        <v>112</v>
      </c>
      <c r="J44" s="18">
        <v>49</v>
      </c>
      <c r="K44" s="18">
        <v>63</v>
      </c>
      <c r="L44" s="18">
        <v>15</v>
      </c>
      <c r="M44" s="18">
        <v>11</v>
      </c>
      <c r="N44" s="18">
        <v>12</v>
      </c>
      <c r="O44" s="18">
        <v>23</v>
      </c>
      <c r="P44" s="18">
        <v>415</v>
      </c>
      <c r="Q44" s="18">
        <v>259</v>
      </c>
      <c r="R44" s="18">
        <v>58</v>
      </c>
      <c r="S44" s="18">
        <v>98</v>
      </c>
      <c r="T44" s="18">
        <v>11</v>
      </c>
      <c r="U44" s="18">
        <v>69</v>
      </c>
      <c r="V44" s="18">
        <v>293</v>
      </c>
      <c r="W44" s="18">
        <v>26</v>
      </c>
      <c r="X44" s="18">
        <v>11</v>
      </c>
      <c r="Y44" s="18">
        <v>6</v>
      </c>
      <c r="Z44" s="18">
        <v>13</v>
      </c>
      <c r="AA44" s="18">
        <v>10</v>
      </c>
      <c r="AB44" s="18">
        <v>4</v>
      </c>
      <c r="AC44" s="18">
        <v>40</v>
      </c>
    </row>
    <row r="45" spans="1:29" ht="12.75">
      <c r="A45" s="17" t="s">
        <v>74</v>
      </c>
      <c r="B45" s="18">
        <v>110</v>
      </c>
      <c r="C45" s="18">
        <v>5</v>
      </c>
      <c r="D45" s="18">
        <v>17</v>
      </c>
      <c r="E45" s="18">
        <v>31</v>
      </c>
      <c r="F45" s="18">
        <v>7</v>
      </c>
      <c r="G45" s="18">
        <v>25</v>
      </c>
      <c r="H45" s="18">
        <v>25</v>
      </c>
      <c r="I45" s="18">
        <v>20</v>
      </c>
      <c r="J45" s="18">
        <v>4</v>
      </c>
      <c r="K45" s="18">
        <v>16</v>
      </c>
      <c r="L45" s="18">
        <v>6</v>
      </c>
      <c r="M45" s="18">
        <v>3</v>
      </c>
      <c r="N45" s="18">
        <v>4</v>
      </c>
      <c r="O45" s="18">
        <v>10</v>
      </c>
      <c r="P45" s="18">
        <v>87</v>
      </c>
      <c r="Q45" s="18">
        <v>25</v>
      </c>
      <c r="R45" s="18">
        <v>18</v>
      </c>
      <c r="S45" s="18">
        <v>44</v>
      </c>
      <c r="T45" s="18">
        <v>6</v>
      </c>
      <c r="U45" s="18">
        <v>31</v>
      </c>
      <c r="V45" s="18">
        <v>24</v>
      </c>
      <c r="W45" s="18">
        <v>11</v>
      </c>
      <c r="X45" s="18">
        <v>6</v>
      </c>
      <c r="Y45" s="18" t="s">
        <v>38</v>
      </c>
      <c r="Z45" s="18">
        <v>5</v>
      </c>
      <c r="AA45" s="18">
        <v>6</v>
      </c>
      <c r="AB45" s="18" t="s">
        <v>38</v>
      </c>
      <c r="AC45" s="18">
        <v>23</v>
      </c>
    </row>
    <row r="46" spans="1:29" ht="12.75">
      <c r="A46" s="17" t="s">
        <v>75</v>
      </c>
      <c r="B46" s="18">
        <v>794</v>
      </c>
      <c r="C46" s="18">
        <v>28</v>
      </c>
      <c r="D46" s="18">
        <v>135</v>
      </c>
      <c r="E46" s="18">
        <v>162</v>
      </c>
      <c r="F46" s="18">
        <v>38</v>
      </c>
      <c r="G46" s="18">
        <v>205</v>
      </c>
      <c r="H46" s="18">
        <v>226</v>
      </c>
      <c r="I46" s="18">
        <v>156</v>
      </c>
      <c r="J46" s="18">
        <v>93</v>
      </c>
      <c r="K46" s="18">
        <v>63</v>
      </c>
      <c r="L46" s="18">
        <v>20</v>
      </c>
      <c r="M46" s="18">
        <v>7</v>
      </c>
      <c r="N46" s="18">
        <v>13</v>
      </c>
      <c r="O46" s="18">
        <v>51</v>
      </c>
      <c r="P46" s="18">
        <v>707</v>
      </c>
      <c r="Q46" s="18">
        <v>445</v>
      </c>
      <c r="R46" s="18">
        <v>112</v>
      </c>
      <c r="S46" s="18">
        <v>150</v>
      </c>
      <c r="T46" s="18">
        <v>16</v>
      </c>
      <c r="U46" s="18">
        <v>139</v>
      </c>
      <c r="V46" s="18">
        <v>493</v>
      </c>
      <c r="W46" s="18">
        <v>37</v>
      </c>
      <c r="X46" s="18">
        <v>18</v>
      </c>
      <c r="Y46" s="18">
        <v>11</v>
      </c>
      <c r="Z46" s="18">
        <v>17</v>
      </c>
      <c r="AA46" s="18">
        <v>9</v>
      </c>
      <c r="AB46" s="18">
        <v>6</v>
      </c>
      <c r="AC46" s="18">
        <v>64</v>
      </c>
    </row>
    <row r="47" spans="1:29" ht="12.75">
      <c r="A47" s="17" t="s">
        <v>76</v>
      </c>
      <c r="B47" s="18">
        <v>97</v>
      </c>
      <c r="C47" s="18">
        <v>5</v>
      </c>
      <c r="D47" s="18">
        <v>15</v>
      </c>
      <c r="E47" s="18">
        <v>26</v>
      </c>
      <c r="F47" s="18">
        <v>3</v>
      </c>
      <c r="G47" s="18">
        <v>20</v>
      </c>
      <c r="H47" s="18">
        <v>28</v>
      </c>
      <c r="I47" s="18">
        <v>10</v>
      </c>
      <c r="J47" s="18" t="s">
        <v>38</v>
      </c>
      <c r="K47" s="18" t="s">
        <v>38</v>
      </c>
      <c r="L47" s="18" t="s">
        <v>38</v>
      </c>
      <c r="M47" s="18" t="s">
        <v>38</v>
      </c>
      <c r="N47" s="18">
        <v>5</v>
      </c>
      <c r="O47" s="18">
        <v>7</v>
      </c>
      <c r="P47" s="18">
        <v>82</v>
      </c>
      <c r="Q47" s="18">
        <v>21</v>
      </c>
      <c r="R47" s="18">
        <v>11</v>
      </c>
      <c r="S47" s="18">
        <v>50</v>
      </c>
      <c r="T47" s="18">
        <v>3</v>
      </c>
      <c r="U47" s="18">
        <v>31</v>
      </c>
      <c r="V47" s="18">
        <v>23</v>
      </c>
      <c r="W47" s="18">
        <v>9</v>
      </c>
      <c r="X47" s="18">
        <v>5</v>
      </c>
      <c r="Y47" s="18" t="s">
        <v>38</v>
      </c>
      <c r="Z47" s="18">
        <v>5</v>
      </c>
      <c r="AA47" s="18">
        <v>4</v>
      </c>
      <c r="AB47" s="18" t="s">
        <v>38</v>
      </c>
      <c r="AC47" s="18">
        <v>15</v>
      </c>
    </row>
    <row r="48" spans="1:29" ht="12.75">
      <c r="A48" s="17" t="s">
        <v>77</v>
      </c>
      <c r="B48" s="18">
        <v>1519</v>
      </c>
      <c r="C48" s="18">
        <v>63</v>
      </c>
      <c r="D48" s="18">
        <v>310</v>
      </c>
      <c r="E48" s="18">
        <v>280</v>
      </c>
      <c r="F48" s="18">
        <v>67</v>
      </c>
      <c r="G48" s="18">
        <v>453</v>
      </c>
      <c r="H48" s="18">
        <v>346</v>
      </c>
      <c r="I48" s="18">
        <v>399</v>
      </c>
      <c r="J48" s="18">
        <v>190</v>
      </c>
      <c r="K48" s="18">
        <v>209</v>
      </c>
      <c r="L48" s="18">
        <v>29</v>
      </c>
      <c r="M48" s="18">
        <v>30</v>
      </c>
      <c r="N48" s="18">
        <v>33</v>
      </c>
      <c r="O48" s="18">
        <v>67</v>
      </c>
      <c r="P48" s="18">
        <v>1370</v>
      </c>
      <c r="Q48" s="18">
        <v>899</v>
      </c>
      <c r="R48" s="18">
        <v>166</v>
      </c>
      <c r="S48" s="18">
        <v>305</v>
      </c>
      <c r="T48" s="18">
        <v>19</v>
      </c>
      <c r="U48" s="18">
        <v>289</v>
      </c>
      <c r="V48" s="18">
        <v>959</v>
      </c>
      <c r="W48" s="18">
        <v>79</v>
      </c>
      <c r="X48" s="18">
        <v>31</v>
      </c>
      <c r="Y48" s="18">
        <v>24</v>
      </c>
      <c r="Z48" s="18">
        <v>23</v>
      </c>
      <c r="AA48" s="18">
        <v>23</v>
      </c>
      <c r="AB48" s="18">
        <v>7</v>
      </c>
      <c r="AC48" s="18">
        <v>84</v>
      </c>
    </row>
    <row r="49" spans="1:29" ht="12.75">
      <c r="A49" s="17" t="s">
        <v>78</v>
      </c>
      <c r="B49" s="18">
        <v>496</v>
      </c>
      <c r="C49" s="18">
        <v>23</v>
      </c>
      <c r="D49" s="18">
        <v>73</v>
      </c>
      <c r="E49" s="18">
        <v>105</v>
      </c>
      <c r="F49" s="18">
        <v>20</v>
      </c>
      <c r="G49" s="18">
        <v>153</v>
      </c>
      <c r="H49" s="18">
        <v>122</v>
      </c>
      <c r="I49" s="18">
        <v>39</v>
      </c>
      <c r="J49" s="18">
        <v>14</v>
      </c>
      <c r="K49" s="18">
        <v>25</v>
      </c>
      <c r="L49" s="18">
        <v>17</v>
      </c>
      <c r="M49" s="18">
        <v>23</v>
      </c>
      <c r="N49" s="18">
        <v>31</v>
      </c>
      <c r="O49" s="18">
        <v>42</v>
      </c>
      <c r="P49" s="18">
        <v>389</v>
      </c>
      <c r="Q49" s="18">
        <v>85</v>
      </c>
      <c r="R49" s="18">
        <v>68</v>
      </c>
      <c r="S49" s="18">
        <v>236</v>
      </c>
      <c r="T49" s="18">
        <v>11</v>
      </c>
      <c r="U49" s="18">
        <v>134</v>
      </c>
      <c r="V49" s="18">
        <v>123</v>
      </c>
      <c r="W49" s="18">
        <v>54</v>
      </c>
      <c r="X49" s="18">
        <v>21</v>
      </c>
      <c r="Y49" s="18">
        <v>16</v>
      </c>
      <c r="Z49" s="18">
        <v>11</v>
      </c>
      <c r="AA49" s="18">
        <v>12</v>
      </c>
      <c r="AB49" s="18">
        <v>4</v>
      </c>
      <c r="AC49" s="18">
        <v>121</v>
      </c>
    </row>
    <row r="50" spans="1:29" ht="12.75">
      <c r="A50" s="17" t="s">
        <v>79</v>
      </c>
      <c r="B50" s="18">
        <v>1428</v>
      </c>
      <c r="C50" s="18">
        <v>74</v>
      </c>
      <c r="D50" s="18">
        <v>278</v>
      </c>
      <c r="E50" s="18">
        <v>254</v>
      </c>
      <c r="F50" s="18">
        <v>58</v>
      </c>
      <c r="G50" s="18">
        <v>391</v>
      </c>
      <c r="H50" s="18">
        <v>373</v>
      </c>
      <c r="I50" s="18">
        <v>323</v>
      </c>
      <c r="J50" s="18">
        <v>192</v>
      </c>
      <c r="K50" s="18">
        <v>131</v>
      </c>
      <c r="L50" s="18">
        <v>34</v>
      </c>
      <c r="M50" s="18">
        <v>13</v>
      </c>
      <c r="N50" s="18">
        <v>36</v>
      </c>
      <c r="O50" s="18">
        <v>82</v>
      </c>
      <c r="P50" s="18">
        <v>1278</v>
      </c>
      <c r="Q50" s="18">
        <v>827</v>
      </c>
      <c r="R50" s="18">
        <v>179</v>
      </c>
      <c r="S50" s="18">
        <v>272</v>
      </c>
      <c r="T50" s="18">
        <v>19</v>
      </c>
      <c r="U50" s="18">
        <v>247</v>
      </c>
      <c r="V50" s="18">
        <v>937</v>
      </c>
      <c r="W50" s="18">
        <v>62</v>
      </c>
      <c r="X50" s="18">
        <v>27</v>
      </c>
      <c r="Y50" s="18">
        <v>18</v>
      </c>
      <c r="Z50" s="18">
        <v>23</v>
      </c>
      <c r="AA50" s="18">
        <v>17</v>
      </c>
      <c r="AB50" s="18">
        <v>6</v>
      </c>
      <c r="AC50" s="18">
        <v>91</v>
      </c>
    </row>
    <row r="51" spans="1:29" ht="12.75">
      <c r="A51" s="17" t="s">
        <v>80</v>
      </c>
      <c r="B51" s="18">
        <v>283</v>
      </c>
      <c r="C51" s="18">
        <v>11</v>
      </c>
      <c r="D51" s="18">
        <v>53</v>
      </c>
      <c r="E51" s="18">
        <v>73</v>
      </c>
      <c r="F51" s="18">
        <v>10</v>
      </c>
      <c r="G51" s="18">
        <v>69</v>
      </c>
      <c r="H51" s="18">
        <v>67</v>
      </c>
      <c r="I51" s="18">
        <v>19</v>
      </c>
      <c r="J51" s="18">
        <v>14</v>
      </c>
      <c r="K51" s="18">
        <v>5</v>
      </c>
      <c r="L51" s="18">
        <v>8</v>
      </c>
      <c r="M51" s="18">
        <v>5</v>
      </c>
      <c r="N51" s="18">
        <v>28</v>
      </c>
      <c r="O51" s="18">
        <v>30</v>
      </c>
      <c r="P51" s="18">
        <v>212</v>
      </c>
      <c r="Q51" s="18">
        <v>64</v>
      </c>
      <c r="R51" s="18">
        <v>46</v>
      </c>
      <c r="S51" s="18">
        <v>102</v>
      </c>
      <c r="T51" s="18">
        <v>8</v>
      </c>
      <c r="U51" s="18">
        <v>78</v>
      </c>
      <c r="V51" s="18">
        <v>63</v>
      </c>
      <c r="W51" s="18">
        <v>22</v>
      </c>
      <c r="X51" s="18">
        <v>18</v>
      </c>
      <c r="Y51" s="18">
        <v>11</v>
      </c>
      <c r="Z51" s="18">
        <v>8</v>
      </c>
      <c r="AA51" s="18">
        <v>4</v>
      </c>
      <c r="AB51" s="18">
        <v>8</v>
      </c>
      <c r="AC51" s="18">
        <v>71</v>
      </c>
    </row>
    <row r="52" spans="1:29" ht="12.75">
      <c r="A52" s="17" t="s">
        <v>81</v>
      </c>
      <c r="B52" s="18">
        <v>205</v>
      </c>
      <c r="C52" s="18">
        <v>8</v>
      </c>
      <c r="D52" s="18">
        <v>33</v>
      </c>
      <c r="E52" s="18">
        <v>59</v>
      </c>
      <c r="F52" s="18">
        <v>14</v>
      </c>
      <c r="G52" s="18">
        <v>42</v>
      </c>
      <c r="H52" s="18">
        <v>49</v>
      </c>
      <c r="I52" s="18">
        <v>21</v>
      </c>
      <c r="J52" s="18">
        <v>15</v>
      </c>
      <c r="K52" s="18">
        <v>6</v>
      </c>
      <c r="L52" s="18">
        <v>4</v>
      </c>
      <c r="M52" s="18">
        <v>12</v>
      </c>
      <c r="N52" s="18">
        <v>18</v>
      </c>
      <c r="O52" s="18">
        <v>14</v>
      </c>
      <c r="P52" s="18">
        <v>155</v>
      </c>
      <c r="Q52" s="18">
        <v>41</v>
      </c>
      <c r="R52" s="18">
        <v>20</v>
      </c>
      <c r="S52" s="18">
        <v>94</v>
      </c>
      <c r="T52" s="18">
        <v>6</v>
      </c>
      <c r="U52" s="18">
        <v>68</v>
      </c>
      <c r="V52" s="18">
        <v>50</v>
      </c>
      <c r="W52" s="18">
        <v>19</v>
      </c>
      <c r="X52" s="18">
        <v>8</v>
      </c>
      <c r="Y52" s="18">
        <v>6</v>
      </c>
      <c r="Z52" s="18">
        <v>10</v>
      </c>
      <c r="AA52" s="18">
        <v>8</v>
      </c>
      <c r="AB52" s="18">
        <v>3</v>
      </c>
      <c r="AC52" s="18">
        <v>33</v>
      </c>
    </row>
    <row r="53" spans="1:29" ht="12.75">
      <c r="A53" s="17" t="s">
        <v>82</v>
      </c>
      <c r="B53" s="18">
        <v>254</v>
      </c>
      <c r="C53" s="18">
        <v>11</v>
      </c>
      <c r="D53" s="18">
        <v>32</v>
      </c>
      <c r="E53" s="18">
        <v>68</v>
      </c>
      <c r="F53" s="18">
        <v>11</v>
      </c>
      <c r="G53" s="18">
        <v>79</v>
      </c>
      <c r="H53" s="18">
        <v>53</v>
      </c>
      <c r="I53" s="18">
        <v>46</v>
      </c>
      <c r="J53" s="18">
        <v>18</v>
      </c>
      <c r="K53" s="18">
        <v>28</v>
      </c>
      <c r="L53" s="18">
        <v>12</v>
      </c>
      <c r="M53" s="18">
        <v>10</v>
      </c>
      <c r="N53" s="18">
        <v>17</v>
      </c>
      <c r="O53" s="18">
        <v>34</v>
      </c>
      <c r="P53" s="18">
        <v>186</v>
      </c>
      <c r="Q53" s="18">
        <v>41</v>
      </c>
      <c r="R53" s="18">
        <v>30</v>
      </c>
      <c r="S53" s="18">
        <v>115</v>
      </c>
      <c r="T53" s="18">
        <v>7</v>
      </c>
      <c r="U53" s="18">
        <v>61</v>
      </c>
      <c r="V53" s="18">
        <v>77</v>
      </c>
      <c r="W53" s="18">
        <v>21</v>
      </c>
      <c r="X53" s="18">
        <v>13</v>
      </c>
      <c r="Y53" s="18">
        <v>9</v>
      </c>
      <c r="Z53" s="18">
        <v>10</v>
      </c>
      <c r="AA53" s="18">
        <v>7</v>
      </c>
      <c r="AB53" s="18">
        <v>7</v>
      </c>
      <c r="AC53" s="18">
        <v>49</v>
      </c>
    </row>
    <row r="54" spans="1:29" ht="12.75">
      <c r="A54" s="17" t="s">
        <v>83</v>
      </c>
      <c r="B54" s="18">
        <v>786</v>
      </c>
      <c r="C54" s="18">
        <v>16</v>
      </c>
      <c r="D54" s="18">
        <v>163</v>
      </c>
      <c r="E54" s="18">
        <v>156</v>
      </c>
      <c r="F54" s="18">
        <v>36</v>
      </c>
      <c r="G54" s="18">
        <v>220</v>
      </c>
      <c r="H54" s="18">
        <v>195</v>
      </c>
      <c r="I54" s="18">
        <v>138</v>
      </c>
      <c r="J54" s="18">
        <v>65</v>
      </c>
      <c r="K54" s="18">
        <v>73</v>
      </c>
      <c r="L54" s="18">
        <v>21</v>
      </c>
      <c r="M54" s="18">
        <v>26</v>
      </c>
      <c r="N54" s="18">
        <v>26</v>
      </c>
      <c r="O54" s="18">
        <v>59</v>
      </c>
      <c r="P54" s="18">
        <v>658</v>
      </c>
      <c r="Q54" s="18">
        <v>330</v>
      </c>
      <c r="R54" s="18">
        <v>87</v>
      </c>
      <c r="S54" s="18">
        <v>241</v>
      </c>
      <c r="T54" s="18">
        <v>17</v>
      </c>
      <c r="U54" s="18">
        <v>180</v>
      </c>
      <c r="V54" s="18">
        <v>335</v>
      </c>
      <c r="W54" s="18">
        <v>47</v>
      </c>
      <c r="X54" s="18">
        <v>33</v>
      </c>
      <c r="Y54" s="18">
        <v>37</v>
      </c>
      <c r="Z54" s="18">
        <v>20</v>
      </c>
      <c r="AA54" s="18">
        <v>19</v>
      </c>
      <c r="AB54" s="18">
        <v>6</v>
      </c>
      <c r="AC54" s="18">
        <v>109</v>
      </c>
    </row>
    <row r="55" spans="1:29" ht="12.75">
      <c r="A55" s="17" t="s">
        <v>84</v>
      </c>
      <c r="B55" s="18">
        <v>1959</v>
      </c>
      <c r="C55" s="18">
        <v>101</v>
      </c>
      <c r="D55" s="18">
        <v>361</v>
      </c>
      <c r="E55" s="18">
        <v>342</v>
      </c>
      <c r="F55" s="18">
        <v>104</v>
      </c>
      <c r="G55" s="18">
        <v>543</v>
      </c>
      <c r="H55" s="18">
        <v>508</v>
      </c>
      <c r="I55" s="18">
        <v>414</v>
      </c>
      <c r="J55" s="18">
        <v>174</v>
      </c>
      <c r="K55" s="18">
        <v>240</v>
      </c>
      <c r="L55" s="18">
        <v>35</v>
      </c>
      <c r="M55" s="18">
        <v>8</v>
      </c>
      <c r="N55" s="18">
        <v>17</v>
      </c>
      <c r="O55" s="18">
        <v>101</v>
      </c>
      <c r="P55" s="18">
        <v>1803</v>
      </c>
      <c r="Q55" s="18">
        <v>1342</v>
      </c>
      <c r="R55" s="18">
        <v>178</v>
      </c>
      <c r="S55" s="18">
        <v>283</v>
      </c>
      <c r="T55" s="18">
        <v>30</v>
      </c>
      <c r="U55" s="18">
        <v>385</v>
      </c>
      <c r="V55" s="18">
        <v>1283</v>
      </c>
      <c r="W55" s="18">
        <v>80</v>
      </c>
      <c r="X55" s="18">
        <v>30</v>
      </c>
      <c r="Y55" s="18">
        <v>25</v>
      </c>
      <c r="Z55" s="18">
        <v>34</v>
      </c>
      <c r="AA55" s="18">
        <v>19</v>
      </c>
      <c r="AB55" s="18">
        <v>9</v>
      </c>
      <c r="AC55" s="18">
        <v>94</v>
      </c>
    </row>
    <row r="56" spans="1:29" ht="12.75">
      <c r="A56" s="17" t="s">
        <v>85</v>
      </c>
      <c r="B56" s="18">
        <v>99</v>
      </c>
      <c r="C56" s="18">
        <v>4</v>
      </c>
      <c r="D56" s="18">
        <v>15</v>
      </c>
      <c r="E56" s="18">
        <v>21</v>
      </c>
      <c r="F56" s="18" t="s">
        <v>38</v>
      </c>
      <c r="G56" s="18">
        <v>30</v>
      </c>
      <c r="H56" s="18" t="s">
        <v>38</v>
      </c>
      <c r="I56" s="18">
        <v>22</v>
      </c>
      <c r="J56" s="18">
        <v>14</v>
      </c>
      <c r="K56" s="18">
        <v>8</v>
      </c>
      <c r="L56" s="18">
        <v>5</v>
      </c>
      <c r="M56" s="18">
        <v>5</v>
      </c>
      <c r="N56" s="18">
        <v>3</v>
      </c>
      <c r="O56" s="18">
        <v>3</v>
      </c>
      <c r="P56" s="18">
        <v>84</v>
      </c>
      <c r="Q56" s="18">
        <v>19</v>
      </c>
      <c r="R56" s="18">
        <v>25</v>
      </c>
      <c r="S56" s="18">
        <v>40</v>
      </c>
      <c r="T56" s="18">
        <v>4</v>
      </c>
      <c r="U56" s="18">
        <v>37</v>
      </c>
      <c r="V56" s="18">
        <v>19</v>
      </c>
      <c r="W56" s="18">
        <v>16</v>
      </c>
      <c r="X56" s="18">
        <v>4</v>
      </c>
      <c r="Y56" s="18" t="s">
        <v>38</v>
      </c>
      <c r="Z56" s="18">
        <v>3</v>
      </c>
      <c r="AA56" s="18">
        <v>3</v>
      </c>
      <c r="AB56" s="18" t="s">
        <v>38</v>
      </c>
      <c r="AC56" s="18">
        <v>16</v>
      </c>
    </row>
    <row r="57" spans="1:29" ht="12.75">
      <c r="A57" s="17" t="s">
        <v>86</v>
      </c>
      <c r="B57" s="18">
        <v>217</v>
      </c>
      <c r="C57" s="18">
        <v>15</v>
      </c>
      <c r="D57" s="18">
        <v>38</v>
      </c>
      <c r="E57" s="18">
        <v>40</v>
      </c>
      <c r="F57" s="18">
        <v>16</v>
      </c>
      <c r="G57" s="18">
        <v>65</v>
      </c>
      <c r="H57" s="18">
        <v>43</v>
      </c>
      <c r="I57" s="18">
        <v>49</v>
      </c>
      <c r="J57" s="18">
        <v>9</v>
      </c>
      <c r="K57" s="18">
        <v>40</v>
      </c>
      <c r="L57" s="18">
        <v>10</v>
      </c>
      <c r="M57" s="18">
        <v>8</v>
      </c>
      <c r="N57" s="18">
        <v>11</v>
      </c>
      <c r="O57" s="18">
        <v>23</v>
      </c>
      <c r="P57" s="18">
        <v>155</v>
      </c>
      <c r="Q57" s="18">
        <v>51</v>
      </c>
      <c r="R57" s="18">
        <v>28</v>
      </c>
      <c r="S57" s="18">
        <v>76</v>
      </c>
      <c r="T57" s="18">
        <v>20</v>
      </c>
      <c r="U57" s="18">
        <v>68</v>
      </c>
      <c r="V57" s="18">
        <v>65</v>
      </c>
      <c r="W57" s="18">
        <v>14</v>
      </c>
      <c r="X57" s="18">
        <v>14</v>
      </c>
      <c r="Y57" s="18">
        <v>6</v>
      </c>
      <c r="Z57" s="18">
        <v>12</v>
      </c>
      <c r="AA57" s="18">
        <v>4</v>
      </c>
      <c r="AB57" s="18">
        <v>6</v>
      </c>
      <c r="AC57" s="18">
        <v>28</v>
      </c>
    </row>
    <row r="58" spans="1:29" ht="12.75">
      <c r="A58" s="19" t="s">
        <v>87</v>
      </c>
      <c r="B58" s="20">
        <f>SUM(B5:B57)</f>
        <v>84404</v>
      </c>
      <c r="C58" s="20">
        <f aca="true" t="shared" si="0" ref="C58:AC58">SUM(C5:C57)</f>
        <v>4151</v>
      </c>
      <c r="D58" s="20">
        <f t="shared" si="0"/>
        <v>15942</v>
      </c>
      <c r="E58" s="20">
        <f t="shared" si="0"/>
        <v>17438</v>
      </c>
      <c r="F58" s="20">
        <f t="shared" si="0"/>
        <v>3942</v>
      </c>
      <c r="G58" s="20">
        <f t="shared" si="0"/>
        <v>21861</v>
      </c>
      <c r="H58" s="20">
        <f t="shared" si="0"/>
        <v>20872</v>
      </c>
      <c r="I58" s="20">
        <f t="shared" si="0"/>
        <v>15584</v>
      </c>
      <c r="J58" s="20">
        <f t="shared" si="0"/>
        <v>6294</v>
      </c>
      <c r="K58" s="20">
        <f t="shared" si="0"/>
        <v>9259</v>
      </c>
      <c r="L58" s="20">
        <f t="shared" si="0"/>
        <v>3532</v>
      </c>
      <c r="M58" s="20">
        <f t="shared" si="0"/>
        <v>1578</v>
      </c>
      <c r="N58" s="20">
        <f t="shared" si="0"/>
        <v>3333</v>
      </c>
      <c r="O58" s="20">
        <f t="shared" si="0"/>
        <v>6899</v>
      </c>
      <c r="P58" s="20">
        <f t="shared" si="0"/>
        <v>69243</v>
      </c>
      <c r="Q58" s="20">
        <f t="shared" si="0"/>
        <v>28025</v>
      </c>
      <c r="R58" s="20">
        <f t="shared" si="0"/>
        <v>10784</v>
      </c>
      <c r="S58" s="20">
        <f t="shared" si="0"/>
        <v>30429</v>
      </c>
      <c r="T58" s="20">
        <f t="shared" si="0"/>
        <v>3313</v>
      </c>
      <c r="U58" s="20">
        <f t="shared" si="0"/>
        <v>21569</v>
      </c>
      <c r="V58" s="20">
        <f t="shared" si="0"/>
        <v>30104</v>
      </c>
      <c r="W58" s="20">
        <f t="shared" si="0"/>
        <v>6674</v>
      </c>
      <c r="X58" s="20">
        <f t="shared" si="0"/>
        <v>3610</v>
      </c>
      <c r="Y58" s="20">
        <f t="shared" si="0"/>
        <v>2541</v>
      </c>
      <c r="Z58" s="20">
        <f t="shared" si="0"/>
        <v>2255</v>
      </c>
      <c r="AA58" s="20">
        <f t="shared" si="0"/>
        <v>1829</v>
      </c>
      <c r="AB58" s="20">
        <f t="shared" si="0"/>
        <v>1326</v>
      </c>
      <c r="AC58" s="20">
        <f t="shared" si="0"/>
        <v>14430</v>
      </c>
    </row>
    <row r="59" spans="1:29" ht="12.75">
      <c r="A59" s="17" t="s">
        <v>88</v>
      </c>
      <c r="B59" s="18">
        <v>930</v>
      </c>
      <c r="C59" s="18">
        <v>27</v>
      </c>
      <c r="D59" s="18">
        <v>178</v>
      </c>
      <c r="E59" s="18">
        <v>163</v>
      </c>
      <c r="F59" s="18">
        <v>34</v>
      </c>
      <c r="G59" s="18">
        <v>271</v>
      </c>
      <c r="H59" s="18">
        <v>257</v>
      </c>
      <c r="I59" s="18">
        <v>167</v>
      </c>
      <c r="J59" s="18">
        <v>93</v>
      </c>
      <c r="K59" s="18">
        <v>74</v>
      </c>
      <c r="L59" s="18">
        <v>33</v>
      </c>
      <c r="M59" s="18">
        <v>22</v>
      </c>
      <c r="N59" s="18">
        <v>59</v>
      </c>
      <c r="O59" s="18">
        <v>48</v>
      </c>
      <c r="P59" s="18">
        <v>788</v>
      </c>
      <c r="Q59" s="18">
        <v>360</v>
      </c>
      <c r="R59" s="18">
        <v>123</v>
      </c>
      <c r="S59" s="18">
        <v>305</v>
      </c>
      <c r="T59" s="18">
        <v>13</v>
      </c>
      <c r="U59" s="18">
        <v>210</v>
      </c>
      <c r="V59" s="18">
        <v>457</v>
      </c>
      <c r="W59" s="18">
        <v>95</v>
      </c>
      <c r="X59" s="18">
        <v>22</v>
      </c>
      <c r="Y59" s="18">
        <v>17</v>
      </c>
      <c r="Z59" s="18">
        <v>11</v>
      </c>
      <c r="AA59" s="18">
        <v>14</v>
      </c>
      <c r="AB59" s="18">
        <v>13</v>
      </c>
      <c r="AC59" s="18">
        <v>91</v>
      </c>
    </row>
    <row r="60" spans="1:29" ht="12.75">
      <c r="A60" s="17" t="s">
        <v>89</v>
      </c>
      <c r="B60" s="18">
        <v>892</v>
      </c>
      <c r="C60" s="18">
        <v>33</v>
      </c>
      <c r="D60" s="18">
        <v>150</v>
      </c>
      <c r="E60" s="18">
        <v>200</v>
      </c>
      <c r="F60" s="18">
        <v>33</v>
      </c>
      <c r="G60" s="18">
        <v>246</v>
      </c>
      <c r="H60" s="18">
        <v>230</v>
      </c>
      <c r="I60" s="18">
        <v>134</v>
      </c>
      <c r="J60" s="18">
        <v>87</v>
      </c>
      <c r="K60" s="18">
        <v>47</v>
      </c>
      <c r="L60" s="18">
        <v>47</v>
      </c>
      <c r="M60" s="18">
        <v>7</v>
      </c>
      <c r="N60" s="18">
        <v>46</v>
      </c>
      <c r="O60" s="18">
        <v>54</v>
      </c>
      <c r="P60" s="18">
        <v>774</v>
      </c>
      <c r="Q60" s="18">
        <v>279</v>
      </c>
      <c r="R60" s="18">
        <v>98</v>
      </c>
      <c r="S60" s="18">
        <v>397</v>
      </c>
      <c r="T60" s="18">
        <v>11</v>
      </c>
      <c r="U60" s="18">
        <v>232</v>
      </c>
      <c r="V60" s="18">
        <v>368</v>
      </c>
      <c r="W60" s="18">
        <v>81</v>
      </c>
      <c r="X60" s="18">
        <v>32</v>
      </c>
      <c r="Y60" s="18">
        <v>21</v>
      </c>
      <c r="Z60" s="18">
        <v>22</v>
      </c>
      <c r="AA60" s="18">
        <v>10</v>
      </c>
      <c r="AB60" s="18">
        <v>13</v>
      </c>
      <c r="AC60" s="18">
        <v>113</v>
      </c>
    </row>
    <row r="61" spans="1:29" ht="12.75">
      <c r="A61" s="17" t="s">
        <v>90</v>
      </c>
      <c r="B61" s="18">
        <v>3319</v>
      </c>
      <c r="C61" s="18">
        <v>135</v>
      </c>
      <c r="D61" s="18">
        <v>615</v>
      </c>
      <c r="E61" s="18">
        <v>597</v>
      </c>
      <c r="F61" s="18">
        <v>146</v>
      </c>
      <c r="G61" s="18">
        <v>916</v>
      </c>
      <c r="H61" s="18">
        <v>910</v>
      </c>
      <c r="I61" s="18">
        <v>440</v>
      </c>
      <c r="J61" s="18">
        <v>165</v>
      </c>
      <c r="K61" s="18">
        <v>275</v>
      </c>
      <c r="L61" s="18">
        <v>115</v>
      </c>
      <c r="M61" s="18">
        <v>33</v>
      </c>
      <c r="N61" s="18">
        <v>420</v>
      </c>
      <c r="O61" s="18">
        <v>169</v>
      </c>
      <c r="P61" s="18">
        <v>2623</v>
      </c>
      <c r="Q61" s="18">
        <v>1334</v>
      </c>
      <c r="R61" s="18">
        <v>505</v>
      </c>
      <c r="S61" s="18">
        <v>784</v>
      </c>
      <c r="T61" s="18">
        <v>74</v>
      </c>
      <c r="U61" s="18">
        <v>978</v>
      </c>
      <c r="V61" s="18">
        <v>1491</v>
      </c>
      <c r="W61" s="18">
        <v>283</v>
      </c>
      <c r="X61" s="18">
        <v>89</v>
      </c>
      <c r="Y61" s="18">
        <v>57</v>
      </c>
      <c r="Z61" s="18">
        <v>47</v>
      </c>
      <c r="AA61" s="18">
        <v>57</v>
      </c>
      <c r="AB61" s="18">
        <v>29</v>
      </c>
      <c r="AC61" s="18">
        <v>288</v>
      </c>
    </row>
    <row r="62" spans="1:29" ht="12.75">
      <c r="A62" s="17" t="s">
        <v>91</v>
      </c>
      <c r="B62" s="18">
        <v>478</v>
      </c>
      <c r="C62" s="18">
        <v>22</v>
      </c>
      <c r="D62" s="18">
        <v>78</v>
      </c>
      <c r="E62" s="18">
        <v>81</v>
      </c>
      <c r="F62" s="18">
        <v>29</v>
      </c>
      <c r="G62" s="18">
        <v>143</v>
      </c>
      <c r="H62" s="18">
        <v>125</v>
      </c>
      <c r="I62" s="18">
        <v>35</v>
      </c>
      <c r="J62" s="18">
        <v>13</v>
      </c>
      <c r="K62" s="18">
        <v>22</v>
      </c>
      <c r="L62" s="18">
        <v>10</v>
      </c>
      <c r="M62" s="18">
        <v>7</v>
      </c>
      <c r="N62" s="18">
        <v>59</v>
      </c>
      <c r="O62" s="18">
        <v>12</v>
      </c>
      <c r="P62" s="18">
        <v>397</v>
      </c>
      <c r="Q62" s="18">
        <v>204</v>
      </c>
      <c r="R62" s="18">
        <v>80</v>
      </c>
      <c r="S62" s="18">
        <v>113</v>
      </c>
      <c r="T62" s="18">
        <v>3</v>
      </c>
      <c r="U62" s="18">
        <v>140</v>
      </c>
      <c r="V62" s="18">
        <v>264</v>
      </c>
      <c r="W62" s="18">
        <v>27</v>
      </c>
      <c r="X62" s="18">
        <v>12</v>
      </c>
      <c r="Y62" s="18">
        <v>9</v>
      </c>
      <c r="Z62" s="18" t="s">
        <v>38</v>
      </c>
      <c r="AA62" s="18">
        <v>6</v>
      </c>
      <c r="AB62" s="18" t="s">
        <v>38</v>
      </c>
      <c r="AC62" s="18">
        <v>13</v>
      </c>
    </row>
    <row r="63" spans="1:29" ht="12.75">
      <c r="A63" s="17" t="s">
        <v>92</v>
      </c>
      <c r="B63" s="18">
        <v>3184</v>
      </c>
      <c r="C63" s="18">
        <v>113</v>
      </c>
      <c r="D63" s="18">
        <v>662</v>
      </c>
      <c r="E63" s="18">
        <v>632</v>
      </c>
      <c r="F63" s="18">
        <v>127</v>
      </c>
      <c r="G63" s="18">
        <v>928</v>
      </c>
      <c r="H63" s="18">
        <v>722</v>
      </c>
      <c r="I63" s="18">
        <v>573</v>
      </c>
      <c r="J63" s="18">
        <v>122</v>
      </c>
      <c r="K63" s="18">
        <v>451</v>
      </c>
      <c r="L63" s="18">
        <v>157</v>
      </c>
      <c r="M63" s="18">
        <v>36</v>
      </c>
      <c r="N63" s="18">
        <v>144</v>
      </c>
      <c r="O63" s="18">
        <v>246</v>
      </c>
      <c r="P63" s="18">
        <v>2684</v>
      </c>
      <c r="Q63" s="18">
        <v>994</v>
      </c>
      <c r="R63" s="18">
        <v>363</v>
      </c>
      <c r="S63" s="18">
        <v>1327</v>
      </c>
      <c r="T63" s="18">
        <v>74</v>
      </c>
      <c r="U63" s="18">
        <v>827</v>
      </c>
      <c r="V63" s="18">
        <v>1191</v>
      </c>
      <c r="W63" s="18">
        <v>375</v>
      </c>
      <c r="X63" s="18">
        <v>119</v>
      </c>
      <c r="Y63" s="18">
        <v>72</v>
      </c>
      <c r="Z63" s="18">
        <v>63</v>
      </c>
      <c r="AA63" s="18">
        <v>80</v>
      </c>
      <c r="AB63" s="18">
        <v>41</v>
      </c>
      <c r="AC63" s="18">
        <v>416</v>
      </c>
    </row>
    <row r="64" spans="1:29" ht="12.75">
      <c r="A64" s="17" t="s">
        <v>93</v>
      </c>
      <c r="B64" s="18">
        <v>423</v>
      </c>
      <c r="C64" s="18">
        <v>13</v>
      </c>
      <c r="D64" s="18">
        <v>90</v>
      </c>
      <c r="E64" s="18">
        <v>70</v>
      </c>
      <c r="F64" s="18">
        <v>8</v>
      </c>
      <c r="G64" s="18">
        <v>147</v>
      </c>
      <c r="H64" s="18">
        <v>95</v>
      </c>
      <c r="I64" s="18">
        <v>99</v>
      </c>
      <c r="J64" s="18">
        <v>53</v>
      </c>
      <c r="K64" s="18">
        <v>46</v>
      </c>
      <c r="L64" s="18">
        <v>15</v>
      </c>
      <c r="M64" s="18">
        <v>3</v>
      </c>
      <c r="N64" s="18">
        <v>20</v>
      </c>
      <c r="O64" s="18">
        <v>15</v>
      </c>
      <c r="P64" s="18">
        <v>381</v>
      </c>
      <c r="Q64" s="18">
        <v>196</v>
      </c>
      <c r="R64" s="18">
        <v>43</v>
      </c>
      <c r="S64" s="18">
        <v>142</v>
      </c>
      <c r="T64" s="18">
        <v>4</v>
      </c>
      <c r="U64" s="18">
        <v>103</v>
      </c>
      <c r="V64" s="18">
        <v>230</v>
      </c>
      <c r="W64" s="18">
        <v>37</v>
      </c>
      <c r="X64" s="18">
        <v>11</v>
      </c>
      <c r="Y64" s="18">
        <v>7</v>
      </c>
      <c r="Z64" s="18">
        <v>7</v>
      </c>
      <c r="AA64" s="18">
        <v>7</v>
      </c>
      <c r="AB64" s="18">
        <v>3</v>
      </c>
      <c r="AC64" s="18">
        <v>18</v>
      </c>
    </row>
    <row r="65" spans="1:29" ht="12.75">
      <c r="A65" s="17" t="s">
        <v>94</v>
      </c>
      <c r="B65" s="18">
        <v>160</v>
      </c>
      <c r="C65" s="18">
        <v>4</v>
      </c>
      <c r="D65" s="18">
        <v>20</v>
      </c>
      <c r="E65" s="18">
        <v>31</v>
      </c>
      <c r="F65" s="18" t="s">
        <v>38</v>
      </c>
      <c r="G65" s="18" t="s">
        <v>38</v>
      </c>
      <c r="H65" s="18">
        <v>53</v>
      </c>
      <c r="I65" s="18">
        <v>18</v>
      </c>
      <c r="J65" s="18">
        <v>7</v>
      </c>
      <c r="K65" s="18">
        <v>11</v>
      </c>
      <c r="L65" s="18" t="s">
        <v>38</v>
      </c>
      <c r="M65" s="18" t="s">
        <v>38</v>
      </c>
      <c r="N65" s="18">
        <v>8</v>
      </c>
      <c r="O65" s="18" t="s">
        <v>38</v>
      </c>
      <c r="P65" s="18">
        <v>145</v>
      </c>
      <c r="Q65" s="18">
        <v>85</v>
      </c>
      <c r="R65" s="18">
        <v>22</v>
      </c>
      <c r="S65" s="18">
        <v>38</v>
      </c>
      <c r="T65" s="18" t="s">
        <v>38</v>
      </c>
      <c r="U65" s="18">
        <v>30</v>
      </c>
      <c r="V65" s="18">
        <v>102</v>
      </c>
      <c r="W65" s="18">
        <v>13</v>
      </c>
      <c r="X65" s="18">
        <v>3</v>
      </c>
      <c r="Y65" s="18">
        <v>3</v>
      </c>
      <c r="Z65" s="18" t="s">
        <v>38</v>
      </c>
      <c r="AA65" s="18" t="s">
        <v>38</v>
      </c>
      <c r="AB65" s="18" t="s">
        <v>38</v>
      </c>
      <c r="AC65" s="18">
        <v>6</v>
      </c>
    </row>
    <row r="66" spans="1:29" ht="12.75">
      <c r="A66" s="17" t="s">
        <v>95</v>
      </c>
      <c r="B66" s="18">
        <v>593</v>
      </c>
      <c r="C66" s="18">
        <v>25</v>
      </c>
      <c r="D66" s="18">
        <v>89</v>
      </c>
      <c r="E66" s="18">
        <v>150</v>
      </c>
      <c r="F66" s="18">
        <v>26</v>
      </c>
      <c r="G66" s="18">
        <v>155</v>
      </c>
      <c r="H66" s="18">
        <v>148</v>
      </c>
      <c r="I66" s="18">
        <v>83</v>
      </c>
      <c r="J66" s="18">
        <v>63</v>
      </c>
      <c r="K66" s="18">
        <v>20</v>
      </c>
      <c r="L66" s="18">
        <v>20</v>
      </c>
      <c r="M66" s="18">
        <v>5</v>
      </c>
      <c r="N66" s="18">
        <v>28</v>
      </c>
      <c r="O66" s="18">
        <v>24</v>
      </c>
      <c r="P66" s="18">
        <v>530</v>
      </c>
      <c r="Q66" s="18">
        <v>205</v>
      </c>
      <c r="R66" s="18">
        <v>73</v>
      </c>
      <c r="S66" s="18">
        <v>252</v>
      </c>
      <c r="T66" s="18">
        <v>6</v>
      </c>
      <c r="U66" s="18">
        <v>159</v>
      </c>
      <c r="V66" s="18">
        <v>248</v>
      </c>
      <c r="W66" s="18">
        <v>48</v>
      </c>
      <c r="X66" s="18">
        <v>26</v>
      </c>
      <c r="Y66" s="18">
        <v>9</v>
      </c>
      <c r="Z66" s="18">
        <v>16</v>
      </c>
      <c r="AA66" s="18">
        <v>13</v>
      </c>
      <c r="AB66" s="18">
        <v>5</v>
      </c>
      <c r="AC66" s="18">
        <v>69</v>
      </c>
    </row>
    <row r="67" spans="1:29" ht="12.75">
      <c r="A67" s="19" t="s">
        <v>96</v>
      </c>
      <c r="B67" s="20">
        <f>SUM(B59:B66)</f>
        <v>9979</v>
      </c>
      <c r="C67" s="20">
        <f aca="true" t="shared" si="1" ref="C67:AC67">SUM(C59:C66)</f>
        <v>372</v>
      </c>
      <c r="D67" s="20">
        <f t="shared" si="1"/>
        <v>1882</v>
      </c>
      <c r="E67" s="20">
        <f t="shared" si="1"/>
        <v>1924</v>
      </c>
      <c r="F67" s="20">
        <f t="shared" si="1"/>
        <v>403</v>
      </c>
      <c r="G67" s="20">
        <f t="shared" si="1"/>
        <v>2806</v>
      </c>
      <c r="H67" s="20">
        <f t="shared" si="1"/>
        <v>2540</v>
      </c>
      <c r="I67" s="20">
        <f t="shared" si="1"/>
        <v>1549</v>
      </c>
      <c r="J67" s="20">
        <f t="shared" si="1"/>
        <v>603</v>
      </c>
      <c r="K67" s="20">
        <f t="shared" si="1"/>
        <v>946</v>
      </c>
      <c r="L67" s="20">
        <f t="shared" si="1"/>
        <v>397</v>
      </c>
      <c r="M67" s="20">
        <f t="shared" si="1"/>
        <v>113</v>
      </c>
      <c r="N67" s="20">
        <f t="shared" si="1"/>
        <v>784</v>
      </c>
      <c r="O67" s="20">
        <f t="shared" si="1"/>
        <v>568</v>
      </c>
      <c r="P67" s="20">
        <f t="shared" si="1"/>
        <v>8322</v>
      </c>
      <c r="Q67" s="20">
        <f t="shared" si="1"/>
        <v>3657</v>
      </c>
      <c r="R67" s="20">
        <f t="shared" si="1"/>
        <v>1307</v>
      </c>
      <c r="S67" s="20">
        <f t="shared" si="1"/>
        <v>3358</v>
      </c>
      <c r="T67" s="20">
        <f t="shared" si="1"/>
        <v>185</v>
      </c>
      <c r="U67" s="20">
        <f t="shared" si="1"/>
        <v>2679</v>
      </c>
      <c r="V67" s="20">
        <f t="shared" si="1"/>
        <v>4351</v>
      </c>
      <c r="W67" s="20">
        <f t="shared" si="1"/>
        <v>959</v>
      </c>
      <c r="X67" s="20">
        <f t="shared" si="1"/>
        <v>314</v>
      </c>
      <c r="Y67" s="20">
        <f t="shared" si="1"/>
        <v>195</v>
      </c>
      <c r="Z67" s="20">
        <f t="shared" si="1"/>
        <v>166</v>
      </c>
      <c r="AA67" s="20">
        <f t="shared" si="1"/>
        <v>187</v>
      </c>
      <c r="AB67" s="20">
        <f t="shared" si="1"/>
        <v>104</v>
      </c>
      <c r="AC67" s="20">
        <f t="shared" si="1"/>
        <v>1014</v>
      </c>
    </row>
    <row r="68" spans="1:29" ht="12.75">
      <c r="A68" s="17" t="s">
        <v>97</v>
      </c>
      <c r="B68" s="18">
        <v>6389</v>
      </c>
      <c r="C68" s="18">
        <v>249</v>
      </c>
      <c r="D68" s="18">
        <v>1506</v>
      </c>
      <c r="E68" s="18">
        <v>1059</v>
      </c>
      <c r="F68" s="18">
        <v>276</v>
      </c>
      <c r="G68" s="18">
        <v>2007</v>
      </c>
      <c r="H68" s="18">
        <v>1292</v>
      </c>
      <c r="I68" s="18">
        <v>1921</v>
      </c>
      <c r="J68" s="18">
        <v>818</v>
      </c>
      <c r="K68" s="18">
        <v>1103</v>
      </c>
      <c r="L68" s="18">
        <v>143</v>
      </c>
      <c r="M68" s="18">
        <v>31</v>
      </c>
      <c r="N68" s="18">
        <v>125</v>
      </c>
      <c r="O68" s="18">
        <v>426</v>
      </c>
      <c r="P68" s="18">
        <v>5753</v>
      </c>
      <c r="Q68" s="18">
        <v>2903</v>
      </c>
      <c r="R68" s="18">
        <v>807</v>
      </c>
      <c r="S68" s="18">
        <v>2043</v>
      </c>
      <c r="T68" s="18">
        <v>54</v>
      </c>
      <c r="U68" s="18">
        <v>1733</v>
      </c>
      <c r="V68" s="18">
        <v>3230</v>
      </c>
      <c r="W68" s="18">
        <v>467</v>
      </c>
      <c r="X68" s="18">
        <v>162</v>
      </c>
      <c r="Y68" s="18">
        <v>119</v>
      </c>
      <c r="Z68" s="18">
        <v>120</v>
      </c>
      <c r="AA68" s="18">
        <v>63</v>
      </c>
      <c r="AB68" s="18">
        <v>64</v>
      </c>
      <c r="AC68" s="18">
        <v>431</v>
      </c>
    </row>
    <row r="69" spans="1:29" ht="12.75">
      <c r="A69" s="17" t="s">
        <v>98</v>
      </c>
      <c r="B69" s="18">
        <v>3809</v>
      </c>
      <c r="C69" s="18">
        <v>132</v>
      </c>
      <c r="D69" s="18">
        <v>908</v>
      </c>
      <c r="E69" s="18">
        <v>634</v>
      </c>
      <c r="F69" s="18">
        <v>151</v>
      </c>
      <c r="G69" s="18">
        <v>1119</v>
      </c>
      <c r="H69" s="18">
        <v>865</v>
      </c>
      <c r="I69" s="18">
        <v>942</v>
      </c>
      <c r="J69" s="18">
        <v>421</v>
      </c>
      <c r="K69" s="18">
        <v>521</v>
      </c>
      <c r="L69" s="18">
        <v>66</v>
      </c>
      <c r="M69" s="18">
        <v>32</v>
      </c>
      <c r="N69" s="18">
        <v>61</v>
      </c>
      <c r="O69" s="18">
        <v>221</v>
      </c>
      <c r="P69" s="18">
        <v>3425</v>
      </c>
      <c r="Q69" s="18">
        <v>1959</v>
      </c>
      <c r="R69" s="18">
        <v>475</v>
      </c>
      <c r="S69" s="18">
        <v>991</v>
      </c>
      <c r="T69" s="18">
        <v>70</v>
      </c>
      <c r="U69" s="18">
        <v>766</v>
      </c>
      <c r="V69" s="18">
        <v>2310</v>
      </c>
      <c r="W69" s="18">
        <v>266</v>
      </c>
      <c r="X69" s="18">
        <v>111</v>
      </c>
      <c r="Y69" s="18">
        <v>40</v>
      </c>
      <c r="Z69" s="18">
        <v>52</v>
      </c>
      <c r="AA69" s="18">
        <v>37</v>
      </c>
      <c r="AB69" s="18">
        <v>29</v>
      </c>
      <c r="AC69" s="18">
        <v>198</v>
      </c>
    </row>
    <row r="70" spans="1:29" ht="12.75">
      <c r="A70" s="17" t="s">
        <v>99</v>
      </c>
      <c r="B70" s="18">
        <v>546</v>
      </c>
      <c r="C70" s="18">
        <v>13</v>
      </c>
      <c r="D70" s="18">
        <v>109</v>
      </c>
      <c r="E70" s="18">
        <v>115</v>
      </c>
      <c r="F70" s="18">
        <v>15</v>
      </c>
      <c r="G70" s="18">
        <v>158</v>
      </c>
      <c r="H70" s="18">
        <v>136</v>
      </c>
      <c r="I70" s="18">
        <v>155</v>
      </c>
      <c r="J70" s="18">
        <v>110</v>
      </c>
      <c r="K70" s="18">
        <v>45</v>
      </c>
      <c r="L70" s="18">
        <v>5</v>
      </c>
      <c r="M70" s="18">
        <v>10</v>
      </c>
      <c r="N70" s="18" t="s">
        <v>38</v>
      </c>
      <c r="O70" s="18">
        <v>29</v>
      </c>
      <c r="P70" s="18">
        <v>501</v>
      </c>
      <c r="Q70" s="18">
        <v>293</v>
      </c>
      <c r="R70" s="18">
        <v>81</v>
      </c>
      <c r="S70" s="18">
        <v>127</v>
      </c>
      <c r="T70" s="18" t="s">
        <v>38</v>
      </c>
      <c r="U70" s="18">
        <v>95</v>
      </c>
      <c r="V70" s="18">
        <v>347</v>
      </c>
      <c r="W70" s="18">
        <v>34</v>
      </c>
      <c r="X70" s="18">
        <v>10</v>
      </c>
      <c r="Y70" s="18">
        <v>5</v>
      </c>
      <c r="Z70" s="18">
        <v>4</v>
      </c>
      <c r="AA70" s="18">
        <v>7</v>
      </c>
      <c r="AB70" s="18">
        <v>4</v>
      </c>
      <c r="AC70" s="18">
        <v>40</v>
      </c>
    </row>
    <row r="71" spans="1:29" ht="12.75">
      <c r="A71" s="17" t="s">
        <v>100</v>
      </c>
      <c r="B71" s="18">
        <v>2830</v>
      </c>
      <c r="C71" s="18">
        <v>92</v>
      </c>
      <c r="D71" s="18">
        <v>655</v>
      </c>
      <c r="E71" s="18">
        <v>483</v>
      </c>
      <c r="F71" s="18">
        <v>75</v>
      </c>
      <c r="G71" s="18">
        <v>867</v>
      </c>
      <c r="H71" s="18">
        <v>658</v>
      </c>
      <c r="I71" s="18">
        <v>666</v>
      </c>
      <c r="J71" s="18">
        <v>427</v>
      </c>
      <c r="K71" s="18">
        <v>239</v>
      </c>
      <c r="L71" s="18">
        <v>46</v>
      </c>
      <c r="M71" s="18">
        <v>11</v>
      </c>
      <c r="N71" s="18">
        <v>53</v>
      </c>
      <c r="O71" s="18">
        <v>153</v>
      </c>
      <c r="P71" s="18">
        <v>2580</v>
      </c>
      <c r="Q71" s="18">
        <v>1389</v>
      </c>
      <c r="R71" s="18">
        <v>379</v>
      </c>
      <c r="S71" s="18">
        <v>812</v>
      </c>
      <c r="T71" s="18">
        <v>33</v>
      </c>
      <c r="U71" s="18">
        <v>577</v>
      </c>
      <c r="V71" s="18">
        <v>1668</v>
      </c>
      <c r="W71" s="18">
        <v>181</v>
      </c>
      <c r="X71" s="18">
        <v>76</v>
      </c>
      <c r="Y71" s="18">
        <v>45</v>
      </c>
      <c r="Z71" s="18">
        <v>43</v>
      </c>
      <c r="AA71" s="18">
        <v>30</v>
      </c>
      <c r="AB71" s="18">
        <v>25</v>
      </c>
      <c r="AC71" s="18">
        <v>185</v>
      </c>
    </row>
    <row r="72" spans="1:29" ht="12.75">
      <c r="A72" s="17" t="s">
        <v>101</v>
      </c>
      <c r="B72" s="18">
        <v>3841</v>
      </c>
      <c r="C72" s="18">
        <v>132</v>
      </c>
      <c r="D72" s="18">
        <v>760</v>
      </c>
      <c r="E72" s="18">
        <v>622</v>
      </c>
      <c r="F72" s="18">
        <v>146</v>
      </c>
      <c r="G72" s="18">
        <v>1219</v>
      </c>
      <c r="H72" s="18">
        <v>962</v>
      </c>
      <c r="I72" s="18">
        <v>983</v>
      </c>
      <c r="J72" s="18">
        <v>621</v>
      </c>
      <c r="K72" s="18">
        <v>362</v>
      </c>
      <c r="L72" s="18">
        <v>68</v>
      </c>
      <c r="M72" s="18">
        <v>22</v>
      </c>
      <c r="N72" s="18">
        <v>96</v>
      </c>
      <c r="O72" s="18">
        <v>216</v>
      </c>
      <c r="P72" s="18">
        <v>3476</v>
      </c>
      <c r="Q72" s="18">
        <v>1971</v>
      </c>
      <c r="R72" s="18">
        <v>497</v>
      </c>
      <c r="S72" s="18">
        <v>1008</v>
      </c>
      <c r="T72" s="18">
        <v>31</v>
      </c>
      <c r="U72" s="18">
        <v>802</v>
      </c>
      <c r="V72" s="18">
        <v>2240</v>
      </c>
      <c r="W72" s="18">
        <v>288</v>
      </c>
      <c r="X72" s="18">
        <v>105</v>
      </c>
      <c r="Y72" s="18">
        <v>49</v>
      </c>
      <c r="Z72" s="18">
        <v>54</v>
      </c>
      <c r="AA72" s="18">
        <v>22</v>
      </c>
      <c r="AB72" s="18">
        <v>28</v>
      </c>
      <c r="AC72" s="18">
        <v>253</v>
      </c>
    </row>
    <row r="73" spans="1:29" ht="12.75">
      <c r="A73" s="19" t="s">
        <v>102</v>
      </c>
      <c r="B73" s="20">
        <f>SUM(B68:B72)</f>
        <v>17415</v>
      </c>
      <c r="C73" s="20">
        <f aca="true" t="shared" si="2" ref="C73:AC73">SUM(C68:C72)</f>
        <v>618</v>
      </c>
      <c r="D73" s="20">
        <f t="shared" si="2"/>
        <v>3938</v>
      </c>
      <c r="E73" s="20">
        <f t="shared" si="2"/>
        <v>2913</v>
      </c>
      <c r="F73" s="20">
        <f t="shared" si="2"/>
        <v>663</v>
      </c>
      <c r="G73" s="20">
        <f t="shared" si="2"/>
        <v>5370</v>
      </c>
      <c r="H73" s="20">
        <f t="shared" si="2"/>
        <v>3913</v>
      </c>
      <c r="I73" s="20">
        <f t="shared" si="2"/>
        <v>4667</v>
      </c>
      <c r="J73" s="20">
        <f t="shared" si="2"/>
        <v>2397</v>
      </c>
      <c r="K73" s="20">
        <f t="shared" si="2"/>
        <v>2270</v>
      </c>
      <c r="L73" s="20">
        <f t="shared" si="2"/>
        <v>328</v>
      </c>
      <c r="M73" s="20">
        <f t="shared" si="2"/>
        <v>106</v>
      </c>
      <c r="N73" s="20">
        <f t="shared" si="2"/>
        <v>335</v>
      </c>
      <c r="O73" s="20">
        <f t="shared" si="2"/>
        <v>1045</v>
      </c>
      <c r="P73" s="20">
        <f t="shared" si="2"/>
        <v>15735</v>
      </c>
      <c r="Q73" s="20">
        <f t="shared" si="2"/>
        <v>8515</v>
      </c>
      <c r="R73" s="20">
        <f t="shared" si="2"/>
        <v>2239</v>
      </c>
      <c r="S73" s="20">
        <f t="shared" si="2"/>
        <v>4981</v>
      </c>
      <c r="T73" s="20">
        <f t="shared" si="2"/>
        <v>188</v>
      </c>
      <c r="U73" s="20">
        <f t="shared" si="2"/>
        <v>3973</v>
      </c>
      <c r="V73" s="20">
        <f t="shared" si="2"/>
        <v>9795</v>
      </c>
      <c r="W73" s="20">
        <f t="shared" si="2"/>
        <v>1236</v>
      </c>
      <c r="X73" s="20">
        <f t="shared" si="2"/>
        <v>464</v>
      </c>
      <c r="Y73" s="20">
        <f t="shared" si="2"/>
        <v>258</v>
      </c>
      <c r="Z73" s="20">
        <f t="shared" si="2"/>
        <v>273</v>
      </c>
      <c r="AA73" s="20">
        <f t="shared" si="2"/>
        <v>159</v>
      </c>
      <c r="AB73" s="20">
        <f t="shared" si="2"/>
        <v>150</v>
      </c>
      <c r="AC73" s="20">
        <f t="shared" si="2"/>
        <v>1107</v>
      </c>
    </row>
    <row r="74" spans="1:29" ht="12.75">
      <c r="A74" s="17" t="s">
        <v>103</v>
      </c>
      <c r="B74" s="18">
        <v>1103</v>
      </c>
      <c r="C74" s="18">
        <v>37</v>
      </c>
      <c r="D74" s="18">
        <v>247</v>
      </c>
      <c r="E74" s="18">
        <v>171</v>
      </c>
      <c r="F74" s="18">
        <v>65</v>
      </c>
      <c r="G74" s="18">
        <v>366</v>
      </c>
      <c r="H74" s="18">
        <v>217</v>
      </c>
      <c r="I74" s="18">
        <v>374</v>
      </c>
      <c r="J74" s="18">
        <v>170</v>
      </c>
      <c r="K74" s="18">
        <v>204</v>
      </c>
      <c r="L74" s="18">
        <v>13</v>
      </c>
      <c r="M74" s="18">
        <v>13</v>
      </c>
      <c r="N74" s="18">
        <v>15</v>
      </c>
      <c r="O74" s="18">
        <v>79</v>
      </c>
      <c r="P74" s="18">
        <v>982</v>
      </c>
      <c r="Q74" s="18">
        <v>561</v>
      </c>
      <c r="R74" s="18">
        <v>168</v>
      </c>
      <c r="S74" s="18">
        <v>253</v>
      </c>
      <c r="T74" s="18">
        <v>14</v>
      </c>
      <c r="U74" s="18">
        <v>266</v>
      </c>
      <c r="V74" s="18">
        <v>659</v>
      </c>
      <c r="W74" s="18">
        <v>83</v>
      </c>
      <c r="X74" s="18">
        <v>23</v>
      </c>
      <c r="Y74" s="18">
        <v>7</v>
      </c>
      <c r="Z74" s="18">
        <v>18</v>
      </c>
      <c r="AA74" s="18">
        <v>7</v>
      </c>
      <c r="AB74" s="18">
        <v>8</v>
      </c>
      <c r="AC74" s="18">
        <v>32</v>
      </c>
    </row>
    <row r="75" spans="1:29" ht="12.75">
      <c r="A75" s="19" t="s">
        <v>104</v>
      </c>
      <c r="B75" s="20">
        <f>SUM(B74,B73,B67,B58)</f>
        <v>112901</v>
      </c>
      <c r="C75" s="20">
        <f aca="true" t="shared" si="3" ref="C75:AC75">SUM(C74,C73,C67,C58)</f>
        <v>5178</v>
      </c>
      <c r="D75" s="20">
        <f t="shared" si="3"/>
        <v>22009</v>
      </c>
      <c r="E75" s="20">
        <f t="shared" si="3"/>
        <v>22446</v>
      </c>
      <c r="F75" s="20">
        <f t="shared" si="3"/>
        <v>5073</v>
      </c>
      <c r="G75" s="20">
        <f t="shared" si="3"/>
        <v>30403</v>
      </c>
      <c r="H75" s="20">
        <f t="shared" si="3"/>
        <v>27542</v>
      </c>
      <c r="I75" s="20">
        <f t="shared" si="3"/>
        <v>22174</v>
      </c>
      <c r="J75" s="20">
        <f t="shared" si="3"/>
        <v>9464</v>
      </c>
      <c r="K75" s="20">
        <f t="shared" si="3"/>
        <v>12679</v>
      </c>
      <c r="L75" s="20">
        <f t="shared" si="3"/>
        <v>4270</v>
      </c>
      <c r="M75" s="20">
        <f t="shared" si="3"/>
        <v>1810</v>
      </c>
      <c r="N75" s="20">
        <f t="shared" si="3"/>
        <v>4467</v>
      </c>
      <c r="O75" s="20">
        <f t="shared" si="3"/>
        <v>8591</v>
      </c>
      <c r="P75" s="20">
        <f t="shared" si="3"/>
        <v>94282</v>
      </c>
      <c r="Q75" s="20">
        <f t="shared" si="3"/>
        <v>40758</v>
      </c>
      <c r="R75" s="20">
        <f t="shared" si="3"/>
        <v>14498</v>
      </c>
      <c r="S75" s="20">
        <f t="shared" si="3"/>
        <v>39021</v>
      </c>
      <c r="T75" s="20">
        <f t="shared" si="3"/>
        <v>3700</v>
      </c>
      <c r="U75" s="20">
        <f t="shared" si="3"/>
        <v>28487</v>
      </c>
      <c r="V75" s="20">
        <f t="shared" si="3"/>
        <v>44909</v>
      </c>
      <c r="W75" s="20">
        <f t="shared" si="3"/>
        <v>8952</v>
      </c>
      <c r="X75" s="20">
        <f t="shared" si="3"/>
        <v>4411</v>
      </c>
      <c r="Y75" s="20">
        <f t="shared" si="3"/>
        <v>3001</v>
      </c>
      <c r="Z75" s="20">
        <f t="shared" si="3"/>
        <v>2712</v>
      </c>
      <c r="AA75" s="20">
        <f t="shared" si="3"/>
        <v>2182</v>
      </c>
      <c r="AB75" s="20">
        <f t="shared" si="3"/>
        <v>1588</v>
      </c>
      <c r="AC75" s="20">
        <f t="shared" si="3"/>
        <v>16583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351</v>
      </c>
      <c r="C5" s="18">
        <v>20</v>
      </c>
      <c r="D5" s="18">
        <v>56</v>
      </c>
      <c r="E5" s="18">
        <v>103</v>
      </c>
      <c r="F5" s="18">
        <v>10</v>
      </c>
      <c r="G5" s="18">
        <v>72</v>
      </c>
      <c r="H5" s="18">
        <v>90</v>
      </c>
      <c r="I5" s="18">
        <v>28</v>
      </c>
      <c r="J5" s="18">
        <v>13</v>
      </c>
      <c r="K5" s="18">
        <v>15</v>
      </c>
      <c r="L5" s="18">
        <v>16</v>
      </c>
      <c r="M5" s="18">
        <v>10</v>
      </c>
      <c r="N5" s="18">
        <v>24</v>
      </c>
      <c r="O5" s="18">
        <v>52</v>
      </c>
      <c r="P5" s="18">
        <v>250</v>
      </c>
      <c r="Q5" s="18">
        <v>70</v>
      </c>
      <c r="R5" s="18">
        <v>44</v>
      </c>
      <c r="S5" s="18">
        <v>136</v>
      </c>
      <c r="T5" s="18">
        <v>15</v>
      </c>
      <c r="U5" s="18">
        <v>93</v>
      </c>
      <c r="V5" s="18">
        <v>56</v>
      </c>
      <c r="W5" s="18">
        <v>44</v>
      </c>
      <c r="X5" s="18">
        <v>20</v>
      </c>
      <c r="Y5" s="18">
        <v>10</v>
      </c>
      <c r="Z5" s="18">
        <v>7</v>
      </c>
      <c r="AA5" s="18">
        <v>10</v>
      </c>
      <c r="AB5" s="18">
        <v>8</v>
      </c>
      <c r="AC5" s="18">
        <v>103</v>
      </c>
    </row>
    <row r="6" spans="1:29" ht="12.75">
      <c r="A6" s="17" t="s">
        <v>34</v>
      </c>
      <c r="B6" s="18">
        <v>1911</v>
      </c>
      <c r="C6" s="18">
        <v>103</v>
      </c>
      <c r="D6" s="18">
        <v>392</v>
      </c>
      <c r="E6" s="18">
        <v>369</v>
      </c>
      <c r="F6" s="18">
        <v>120</v>
      </c>
      <c r="G6" s="18">
        <v>530</v>
      </c>
      <c r="H6" s="18">
        <v>397</v>
      </c>
      <c r="I6" s="18">
        <v>499</v>
      </c>
      <c r="J6" s="18">
        <v>203</v>
      </c>
      <c r="K6" s="18">
        <v>296</v>
      </c>
      <c r="L6" s="18">
        <v>48</v>
      </c>
      <c r="M6" s="18">
        <v>15</v>
      </c>
      <c r="N6" s="18">
        <v>40</v>
      </c>
      <c r="O6" s="18">
        <v>98</v>
      </c>
      <c r="P6" s="18">
        <v>1725</v>
      </c>
      <c r="Q6" s="18">
        <v>1031</v>
      </c>
      <c r="R6" s="18">
        <v>202</v>
      </c>
      <c r="S6" s="18">
        <v>492</v>
      </c>
      <c r="T6" s="18">
        <v>33</v>
      </c>
      <c r="U6" s="18">
        <v>463</v>
      </c>
      <c r="V6" s="18">
        <v>706</v>
      </c>
      <c r="W6" s="18">
        <v>424</v>
      </c>
      <c r="X6" s="18">
        <v>68</v>
      </c>
      <c r="Y6" s="18">
        <v>31</v>
      </c>
      <c r="Z6" s="18">
        <v>39</v>
      </c>
      <c r="AA6" s="18">
        <v>27</v>
      </c>
      <c r="AB6" s="18">
        <v>20</v>
      </c>
      <c r="AC6" s="18">
        <v>133</v>
      </c>
    </row>
    <row r="7" spans="1:29" ht="12.75">
      <c r="A7" s="17" t="s">
        <v>35</v>
      </c>
      <c r="B7" s="18">
        <v>339</v>
      </c>
      <c r="C7" s="18">
        <v>14</v>
      </c>
      <c r="D7" s="18">
        <v>56</v>
      </c>
      <c r="E7" s="18">
        <v>83</v>
      </c>
      <c r="F7" s="18">
        <v>12</v>
      </c>
      <c r="G7" s="18">
        <v>96</v>
      </c>
      <c r="H7" s="18">
        <v>78</v>
      </c>
      <c r="I7" s="18">
        <v>33</v>
      </c>
      <c r="J7" s="18">
        <v>23</v>
      </c>
      <c r="K7" s="18">
        <v>10</v>
      </c>
      <c r="L7" s="18">
        <v>23</v>
      </c>
      <c r="M7" s="18">
        <v>7</v>
      </c>
      <c r="N7" s="18">
        <v>15</v>
      </c>
      <c r="O7" s="18">
        <v>32</v>
      </c>
      <c r="P7" s="18">
        <v>278</v>
      </c>
      <c r="Q7" s="18">
        <v>61</v>
      </c>
      <c r="R7" s="18">
        <v>57</v>
      </c>
      <c r="S7" s="18">
        <v>160</v>
      </c>
      <c r="T7" s="18">
        <v>7</v>
      </c>
      <c r="U7" s="18">
        <v>92</v>
      </c>
      <c r="V7" s="18">
        <v>61</v>
      </c>
      <c r="W7" s="18">
        <v>40</v>
      </c>
      <c r="X7" s="18">
        <v>17</v>
      </c>
      <c r="Y7" s="18">
        <v>11</v>
      </c>
      <c r="Z7" s="18">
        <v>18</v>
      </c>
      <c r="AA7" s="18">
        <v>6</v>
      </c>
      <c r="AB7" s="18">
        <v>7</v>
      </c>
      <c r="AC7" s="18">
        <v>87</v>
      </c>
    </row>
    <row r="8" spans="1:29" ht="12.75">
      <c r="A8" s="17" t="s">
        <v>36</v>
      </c>
      <c r="B8" s="18">
        <v>636</v>
      </c>
      <c r="C8" s="18">
        <v>19</v>
      </c>
      <c r="D8" s="18">
        <v>95</v>
      </c>
      <c r="E8" s="18">
        <v>158</v>
      </c>
      <c r="F8" s="18">
        <v>30</v>
      </c>
      <c r="G8" s="18">
        <v>170</v>
      </c>
      <c r="H8" s="18">
        <v>164</v>
      </c>
      <c r="I8" s="18">
        <v>107</v>
      </c>
      <c r="J8" s="18">
        <v>66</v>
      </c>
      <c r="K8" s="18">
        <v>41</v>
      </c>
      <c r="L8" s="18">
        <v>25</v>
      </c>
      <c r="M8" s="18">
        <v>11</v>
      </c>
      <c r="N8" s="18">
        <v>9</v>
      </c>
      <c r="O8" s="18">
        <v>73</v>
      </c>
      <c r="P8" s="18">
        <v>520</v>
      </c>
      <c r="Q8" s="18">
        <v>250</v>
      </c>
      <c r="R8" s="18">
        <v>73</v>
      </c>
      <c r="S8" s="18">
        <v>197</v>
      </c>
      <c r="T8" s="18">
        <v>23</v>
      </c>
      <c r="U8" s="18">
        <v>167</v>
      </c>
      <c r="V8" s="18">
        <v>155</v>
      </c>
      <c r="W8" s="18">
        <v>105</v>
      </c>
      <c r="X8" s="18">
        <v>51</v>
      </c>
      <c r="Y8" s="18">
        <v>17</v>
      </c>
      <c r="Z8" s="18">
        <v>26</v>
      </c>
      <c r="AA8" s="18">
        <v>12</v>
      </c>
      <c r="AB8" s="18">
        <v>8</v>
      </c>
      <c r="AC8" s="18">
        <v>95</v>
      </c>
    </row>
    <row r="9" spans="1:29" ht="12.75">
      <c r="A9" s="17" t="s">
        <v>37</v>
      </c>
      <c r="B9" s="18">
        <v>36</v>
      </c>
      <c r="C9" s="18" t="s">
        <v>38</v>
      </c>
      <c r="D9" s="18">
        <v>7</v>
      </c>
      <c r="E9" s="18" t="s">
        <v>38</v>
      </c>
      <c r="F9" s="18" t="s">
        <v>38</v>
      </c>
      <c r="G9" s="18">
        <v>13</v>
      </c>
      <c r="H9" s="18" t="s">
        <v>38</v>
      </c>
      <c r="I9" s="18">
        <v>4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18">
        <v>30</v>
      </c>
      <c r="Q9" s="18">
        <v>11</v>
      </c>
      <c r="R9" s="18">
        <v>10</v>
      </c>
      <c r="S9" s="18">
        <v>9</v>
      </c>
      <c r="T9" s="18" t="s">
        <v>38</v>
      </c>
      <c r="U9" s="18">
        <v>13</v>
      </c>
      <c r="V9" s="18">
        <v>4</v>
      </c>
      <c r="W9" s="18">
        <v>6</v>
      </c>
      <c r="X9" s="18" t="s">
        <v>38</v>
      </c>
      <c r="Y9" s="18" t="s">
        <v>38</v>
      </c>
      <c r="Z9" s="18" t="s">
        <v>38</v>
      </c>
      <c r="AA9" s="18" t="s">
        <v>38</v>
      </c>
      <c r="AB9" s="18" t="s">
        <v>38</v>
      </c>
      <c r="AC9" s="18">
        <v>6</v>
      </c>
    </row>
    <row r="10" spans="1:29" ht="12.75">
      <c r="A10" s="17" t="s">
        <v>39</v>
      </c>
      <c r="B10" s="18">
        <v>481</v>
      </c>
      <c r="C10" s="18">
        <v>21</v>
      </c>
      <c r="D10" s="18">
        <v>87</v>
      </c>
      <c r="E10" s="18">
        <v>110</v>
      </c>
      <c r="F10" s="18">
        <v>17</v>
      </c>
      <c r="G10" s="18">
        <v>139</v>
      </c>
      <c r="H10" s="18">
        <v>107</v>
      </c>
      <c r="I10" s="18">
        <v>98</v>
      </c>
      <c r="J10" s="18">
        <v>34</v>
      </c>
      <c r="K10" s="18">
        <v>64</v>
      </c>
      <c r="L10" s="18">
        <v>16</v>
      </c>
      <c r="M10" s="18">
        <v>10</v>
      </c>
      <c r="N10" s="18">
        <v>14</v>
      </c>
      <c r="O10" s="18">
        <v>72</v>
      </c>
      <c r="P10" s="18">
        <v>370</v>
      </c>
      <c r="Q10" s="18">
        <v>191</v>
      </c>
      <c r="R10" s="18">
        <v>59</v>
      </c>
      <c r="S10" s="18">
        <v>120</v>
      </c>
      <c r="T10" s="18">
        <v>15</v>
      </c>
      <c r="U10" s="18">
        <v>95</v>
      </c>
      <c r="V10" s="18">
        <v>169</v>
      </c>
      <c r="W10" s="18">
        <v>71</v>
      </c>
      <c r="X10" s="18">
        <v>24</v>
      </c>
      <c r="Y10" s="18">
        <v>9</v>
      </c>
      <c r="Z10" s="18">
        <v>9</v>
      </c>
      <c r="AA10" s="18">
        <v>10</v>
      </c>
      <c r="AB10" s="18">
        <v>15</v>
      </c>
      <c r="AC10" s="18">
        <v>79</v>
      </c>
    </row>
    <row r="11" spans="1:29" ht="12.75">
      <c r="A11" s="17" t="s">
        <v>40</v>
      </c>
      <c r="B11" s="18">
        <v>17</v>
      </c>
      <c r="C11" s="18" t="s">
        <v>38</v>
      </c>
      <c r="D11" s="18" t="s">
        <v>38</v>
      </c>
      <c r="E11" s="18">
        <v>6</v>
      </c>
      <c r="F11" s="18" t="s">
        <v>38</v>
      </c>
      <c r="G11" s="18" t="s">
        <v>38</v>
      </c>
      <c r="H11" s="18">
        <v>4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16</v>
      </c>
      <c r="Q11" s="18">
        <v>5</v>
      </c>
      <c r="R11" s="18" t="s">
        <v>38</v>
      </c>
      <c r="S11" s="18">
        <v>10</v>
      </c>
      <c r="T11" s="18" t="s">
        <v>38</v>
      </c>
      <c r="U11" s="18">
        <v>5</v>
      </c>
      <c r="V11" s="18" t="s">
        <v>38</v>
      </c>
      <c r="W11" s="18">
        <v>4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>
        <v>3</v>
      </c>
      <c r="AC11" s="18">
        <v>3</v>
      </c>
    </row>
    <row r="12" spans="1:29" ht="12.75">
      <c r="A12" s="17" t="s">
        <v>41</v>
      </c>
      <c r="B12" s="18">
        <v>563</v>
      </c>
      <c r="C12" s="18">
        <v>31</v>
      </c>
      <c r="D12" s="18">
        <v>84</v>
      </c>
      <c r="E12" s="18">
        <v>134</v>
      </c>
      <c r="F12" s="18">
        <v>25</v>
      </c>
      <c r="G12" s="18">
        <v>148</v>
      </c>
      <c r="H12" s="18">
        <v>141</v>
      </c>
      <c r="I12" s="18">
        <v>36</v>
      </c>
      <c r="J12" s="18">
        <v>18</v>
      </c>
      <c r="K12" s="18">
        <v>18</v>
      </c>
      <c r="L12" s="18">
        <v>30</v>
      </c>
      <c r="M12" s="18">
        <v>12</v>
      </c>
      <c r="N12" s="18">
        <v>52</v>
      </c>
      <c r="O12" s="18">
        <v>58</v>
      </c>
      <c r="P12" s="18">
        <v>425</v>
      </c>
      <c r="Q12" s="18">
        <v>94</v>
      </c>
      <c r="R12" s="18">
        <v>83</v>
      </c>
      <c r="S12" s="18">
        <v>248</v>
      </c>
      <c r="T12" s="18">
        <v>16</v>
      </c>
      <c r="U12" s="18">
        <v>159</v>
      </c>
      <c r="V12" s="18">
        <v>108</v>
      </c>
      <c r="W12" s="18">
        <v>57</v>
      </c>
      <c r="X12" s="18">
        <v>35</v>
      </c>
      <c r="Y12" s="18">
        <v>21</v>
      </c>
      <c r="Z12" s="18">
        <v>21</v>
      </c>
      <c r="AA12" s="18">
        <v>13</v>
      </c>
      <c r="AB12" s="18">
        <v>6</v>
      </c>
      <c r="AC12" s="18">
        <v>143</v>
      </c>
    </row>
    <row r="13" spans="1:29" ht="12.75">
      <c r="A13" s="17" t="s">
        <v>42</v>
      </c>
      <c r="B13" s="18">
        <v>78</v>
      </c>
      <c r="C13" s="18">
        <v>4</v>
      </c>
      <c r="D13" s="18">
        <v>8</v>
      </c>
      <c r="E13" s="18">
        <v>19</v>
      </c>
      <c r="F13" s="18">
        <v>3</v>
      </c>
      <c r="G13" s="18">
        <v>25</v>
      </c>
      <c r="H13" s="18">
        <v>19</v>
      </c>
      <c r="I13" s="18">
        <v>9</v>
      </c>
      <c r="J13" s="18">
        <v>5</v>
      </c>
      <c r="K13" s="18">
        <v>4</v>
      </c>
      <c r="L13" s="18">
        <v>3</v>
      </c>
      <c r="M13" s="18">
        <v>4</v>
      </c>
      <c r="N13" s="18">
        <v>9</v>
      </c>
      <c r="O13" s="18">
        <v>8</v>
      </c>
      <c r="P13" s="18">
        <v>52</v>
      </c>
      <c r="Q13" s="18">
        <v>17</v>
      </c>
      <c r="R13" s="18">
        <v>12</v>
      </c>
      <c r="S13" s="18">
        <v>23</v>
      </c>
      <c r="T13" s="18">
        <v>5</v>
      </c>
      <c r="U13" s="18">
        <v>29</v>
      </c>
      <c r="V13" s="18">
        <v>11</v>
      </c>
      <c r="W13" s="18">
        <v>8</v>
      </c>
      <c r="X13" s="18">
        <v>4</v>
      </c>
      <c r="Y13" s="18" t="s">
        <v>38</v>
      </c>
      <c r="Z13" s="18">
        <v>5</v>
      </c>
      <c r="AA13" s="18" t="s">
        <v>38</v>
      </c>
      <c r="AB13" s="18" t="s">
        <v>38</v>
      </c>
      <c r="AC13" s="18">
        <v>15</v>
      </c>
    </row>
    <row r="14" spans="1:29" ht="12.75">
      <c r="A14" s="17" t="s">
        <v>43</v>
      </c>
      <c r="B14" s="18">
        <v>366</v>
      </c>
      <c r="C14" s="18">
        <v>13</v>
      </c>
      <c r="D14" s="18">
        <v>59</v>
      </c>
      <c r="E14" s="18">
        <v>83</v>
      </c>
      <c r="F14" s="18">
        <v>14</v>
      </c>
      <c r="G14" s="18">
        <v>84</v>
      </c>
      <c r="H14" s="18">
        <v>113</v>
      </c>
      <c r="I14" s="18">
        <v>25</v>
      </c>
      <c r="J14" s="18">
        <v>14</v>
      </c>
      <c r="K14" s="18">
        <v>11</v>
      </c>
      <c r="L14" s="18">
        <v>21</v>
      </c>
      <c r="M14" s="18">
        <v>17</v>
      </c>
      <c r="N14" s="18">
        <v>14</v>
      </c>
      <c r="O14" s="18">
        <v>25</v>
      </c>
      <c r="P14" s="18">
        <v>294</v>
      </c>
      <c r="Q14" s="18">
        <v>48</v>
      </c>
      <c r="R14" s="18">
        <v>58</v>
      </c>
      <c r="S14" s="18">
        <v>188</v>
      </c>
      <c r="T14" s="18">
        <v>16</v>
      </c>
      <c r="U14" s="18">
        <v>82</v>
      </c>
      <c r="V14" s="18">
        <v>81</v>
      </c>
      <c r="W14" s="18">
        <v>41</v>
      </c>
      <c r="X14" s="18">
        <v>23</v>
      </c>
      <c r="Y14" s="18">
        <v>13</v>
      </c>
      <c r="Z14" s="18">
        <v>15</v>
      </c>
      <c r="AA14" s="18">
        <v>9</v>
      </c>
      <c r="AB14" s="18">
        <v>8</v>
      </c>
      <c r="AC14" s="18">
        <v>94</v>
      </c>
    </row>
    <row r="15" spans="1:29" ht="12.75">
      <c r="A15" s="17" t="s">
        <v>44</v>
      </c>
      <c r="B15" s="18">
        <v>3478</v>
      </c>
      <c r="C15" s="18">
        <v>162</v>
      </c>
      <c r="D15" s="18">
        <v>613</v>
      </c>
      <c r="E15" s="18">
        <v>771</v>
      </c>
      <c r="F15" s="18">
        <v>171</v>
      </c>
      <c r="G15" s="18">
        <v>799</v>
      </c>
      <c r="H15" s="18">
        <v>962</v>
      </c>
      <c r="I15" s="18">
        <v>801</v>
      </c>
      <c r="J15" s="18">
        <v>559</v>
      </c>
      <c r="K15" s="18">
        <v>242</v>
      </c>
      <c r="L15" s="18">
        <v>107</v>
      </c>
      <c r="M15" s="18">
        <v>14</v>
      </c>
      <c r="N15" s="18">
        <v>90</v>
      </c>
      <c r="O15" s="18">
        <v>188</v>
      </c>
      <c r="P15" s="18">
        <v>3012</v>
      </c>
      <c r="Q15" s="18">
        <v>1560</v>
      </c>
      <c r="R15" s="18">
        <v>416</v>
      </c>
      <c r="S15" s="18">
        <v>1036</v>
      </c>
      <c r="T15" s="18">
        <v>174</v>
      </c>
      <c r="U15" s="18">
        <v>877</v>
      </c>
      <c r="V15" s="18">
        <v>979</v>
      </c>
      <c r="W15" s="18">
        <v>752</v>
      </c>
      <c r="X15" s="18">
        <v>169</v>
      </c>
      <c r="Y15" s="18">
        <v>73</v>
      </c>
      <c r="Z15" s="18">
        <v>63</v>
      </c>
      <c r="AA15" s="18">
        <v>80</v>
      </c>
      <c r="AB15" s="18">
        <v>54</v>
      </c>
      <c r="AC15" s="18">
        <v>431</v>
      </c>
    </row>
    <row r="16" spans="1:29" ht="12.75">
      <c r="A16" s="17" t="s">
        <v>45</v>
      </c>
      <c r="B16" s="18">
        <v>166</v>
      </c>
      <c r="C16" s="18">
        <v>8</v>
      </c>
      <c r="D16" s="18">
        <v>25</v>
      </c>
      <c r="E16" s="18">
        <v>43</v>
      </c>
      <c r="F16" s="18">
        <v>6</v>
      </c>
      <c r="G16" s="18">
        <v>40</v>
      </c>
      <c r="H16" s="18">
        <v>44</v>
      </c>
      <c r="I16" s="18">
        <v>22</v>
      </c>
      <c r="J16" s="18">
        <v>9</v>
      </c>
      <c r="K16" s="18">
        <v>13</v>
      </c>
      <c r="L16" s="18" t="s">
        <v>38</v>
      </c>
      <c r="M16" s="18" t="s">
        <v>38</v>
      </c>
      <c r="N16" s="18">
        <v>9</v>
      </c>
      <c r="O16" s="18">
        <v>18</v>
      </c>
      <c r="P16" s="18">
        <v>129</v>
      </c>
      <c r="Q16" s="18">
        <v>35</v>
      </c>
      <c r="R16" s="18">
        <v>26</v>
      </c>
      <c r="S16" s="18">
        <v>68</v>
      </c>
      <c r="T16" s="18">
        <v>8</v>
      </c>
      <c r="U16" s="18">
        <v>44</v>
      </c>
      <c r="V16" s="18">
        <v>41</v>
      </c>
      <c r="W16" s="18">
        <v>20</v>
      </c>
      <c r="X16" s="18">
        <v>13</v>
      </c>
      <c r="Y16" s="18">
        <v>3</v>
      </c>
      <c r="Z16" s="18">
        <v>6</v>
      </c>
      <c r="AA16" s="18" t="s">
        <v>38</v>
      </c>
      <c r="AB16" s="18" t="s">
        <v>38</v>
      </c>
      <c r="AC16" s="18">
        <v>35</v>
      </c>
    </row>
    <row r="17" spans="1:29" ht="12.75">
      <c r="A17" s="17" t="s">
        <v>46</v>
      </c>
      <c r="B17" s="18">
        <v>638</v>
      </c>
      <c r="C17" s="18">
        <v>25</v>
      </c>
      <c r="D17" s="18">
        <v>106</v>
      </c>
      <c r="E17" s="18">
        <v>150</v>
      </c>
      <c r="F17" s="18">
        <v>39</v>
      </c>
      <c r="G17" s="18">
        <v>169</v>
      </c>
      <c r="H17" s="18">
        <v>149</v>
      </c>
      <c r="I17" s="18">
        <v>116</v>
      </c>
      <c r="J17" s="18">
        <v>32</v>
      </c>
      <c r="K17" s="18">
        <v>84</v>
      </c>
      <c r="L17" s="18">
        <v>26</v>
      </c>
      <c r="M17" s="18">
        <v>18</v>
      </c>
      <c r="N17" s="18">
        <v>26</v>
      </c>
      <c r="O17" s="18">
        <v>71</v>
      </c>
      <c r="P17" s="18">
        <v>496</v>
      </c>
      <c r="Q17" s="18">
        <v>170</v>
      </c>
      <c r="R17" s="18">
        <v>88</v>
      </c>
      <c r="S17" s="18">
        <v>238</v>
      </c>
      <c r="T17" s="18">
        <v>27</v>
      </c>
      <c r="U17" s="18">
        <v>174</v>
      </c>
      <c r="V17" s="18">
        <v>180</v>
      </c>
      <c r="W17" s="18">
        <v>76</v>
      </c>
      <c r="X17" s="18">
        <v>31</v>
      </c>
      <c r="Y17" s="18">
        <v>21</v>
      </c>
      <c r="Z17" s="18">
        <v>20</v>
      </c>
      <c r="AA17" s="18">
        <v>18</v>
      </c>
      <c r="AB17" s="18">
        <v>14</v>
      </c>
      <c r="AC17" s="18">
        <v>104</v>
      </c>
    </row>
    <row r="18" spans="1:29" ht="12.75">
      <c r="A18" s="17" t="s">
        <v>47</v>
      </c>
      <c r="B18" s="18">
        <v>1084</v>
      </c>
      <c r="C18" s="18">
        <v>59</v>
      </c>
      <c r="D18" s="18">
        <v>228</v>
      </c>
      <c r="E18" s="18">
        <v>216</v>
      </c>
      <c r="F18" s="18">
        <v>50</v>
      </c>
      <c r="G18" s="18">
        <v>280</v>
      </c>
      <c r="H18" s="18">
        <v>251</v>
      </c>
      <c r="I18" s="18">
        <v>235</v>
      </c>
      <c r="J18" s="18">
        <v>126</v>
      </c>
      <c r="K18" s="18">
        <v>109</v>
      </c>
      <c r="L18" s="18">
        <v>36</v>
      </c>
      <c r="M18" s="18">
        <v>14</v>
      </c>
      <c r="N18" s="18">
        <v>21</v>
      </c>
      <c r="O18" s="18">
        <v>87</v>
      </c>
      <c r="P18" s="18">
        <v>945</v>
      </c>
      <c r="Q18" s="18">
        <v>627</v>
      </c>
      <c r="R18" s="18">
        <v>98</v>
      </c>
      <c r="S18" s="18">
        <v>220</v>
      </c>
      <c r="T18" s="18">
        <v>17</v>
      </c>
      <c r="U18" s="18">
        <v>206</v>
      </c>
      <c r="V18" s="18">
        <v>467</v>
      </c>
      <c r="W18" s="18">
        <v>239</v>
      </c>
      <c r="X18" s="18">
        <v>29</v>
      </c>
      <c r="Y18" s="18">
        <v>18</v>
      </c>
      <c r="Z18" s="18">
        <v>11</v>
      </c>
      <c r="AA18" s="18">
        <v>20</v>
      </c>
      <c r="AB18" s="18">
        <v>8</v>
      </c>
      <c r="AC18" s="18">
        <v>86</v>
      </c>
    </row>
    <row r="19" spans="1:29" ht="12.75">
      <c r="A19" s="17" t="s">
        <v>48</v>
      </c>
      <c r="B19" s="18">
        <v>252</v>
      </c>
      <c r="C19" s="18">
        <v>17</v>
      </c>
      <c r="D19" s="18">
        <v>39</v>
      </c>
      <c r="E19" s="18">
        <v>55</v>
      </c>
      <c r="F19" s="18">
        <v>12</v>
      </c>
      <c r="G19" s="18">
        <v>65</v>
      </c>
      <c r="H19" s="18">
        <v>64</v>
      </c>
      <c r="I19" s="18">
        <v>19</v>
      </c>
      <c r="J19" s="18">
        <v>10</v>
      </c>
      <c r="K19" s="18">
        <v>9</v>
      </c>
      <c r="L19" s="18">
        <v>15</v>
      </c>
      <c r="M19" s="18">
        <v>4</v>
      </c>
      <c r="N19" s="18">
        <v>33</v>
      </c>
      <c r="O19" s="18">
        <v>18</v>
      </c>
      <c r="P19" s="18">
        <v>189</v>
      </c>
      <c r="Q19" s="18">
        <v>50</v>
      </c>
      <c r="R19" s="18">
        <v>38</v>
      </c>
      <c r="S19" s="18">
        <v>101</v>
      </c>
      <c r="T19" s="18">
        <v>8</v>
      </c>
      <c r="U19" s="18">
        <v>71</v>
      </c>
      <c r="V19" s="18">
        <v>51</v>
      </c>
      <c r="W19" s="18">
        <v>25</v>
      </c>
      <c r="X19" s="18">
        <v>10</v>
      </c>
      <c r="Y19" s="18">
        <v>11</v>
      </c>
      <c r="Z19" s="18">
        <v>6</v>
      </c>
      <c r="AA19" s="18">
        <v>6</v>
      </c>
      <c r="AB19" s="18">
        <v>6</v>
      </c>
      <c r="AC19" s="18">
        <v>66</v>
      </c>
    </row>
    <row r="20" spans="1:29" ht="12.75">
      <c r="A20" s="17" t="s">
        <v>49</v>
      </c>
      <c r="B20" s="18">
        <v>72</v>
      </c>
      <c r="C20" s="18" t="s">
        <v>38</v>
      </c>
      <c r="D20" s="18" t="s">
        <v>38</v>
      </c>
      <c r="E20" s="18">
        <v>18</v>
      </c>
      <c r="F20" s="18">
        <v>3</v>
      </c>
      <c r="G20" s="18">
        <v>17</v>
      </c>
      <c r="H20" s="18">
        <v>21</v>
      </c>
      <c r="I20" s="18">
        <v>9</v>
      </c>
      <c r="J20" s="18">
        <v>6</v>
      </c>
      <c r="K20" s="18">
        <v>3</v>
      </c>
      <c r="L20" s="18">
        <v>5</v>
      </c>
      <c r="M20" s="18" t="s">
        <v>38</v>
      </c>
      <c r="N20" s="18">
        <v>6</v>
      </c>
      <c r="O20" s="18">
        <v>4</v>
      </c>
      <c r="P20" s="18">
        <v>57</v>
      </c>
      <c r="Q20" s="18">
        <v>18</v>
      </c>
      <c r="R20" s="18">
        <v>10</v>
      </c>
      <c r="S20" s="18">
        <v>29</v>
      </c>
      <c r="T20" s="18" t="s">
        <v>38</v>
      </c>
      <c r="U20" s="18">
        <v>15</v>
      </c>
      <c r="V20" s="18">
        <v>17</v>
      </c>
      <c r="W20" s="18">
        <v>9</v>
      </c>
      <c r="X20" s="18">
        <v>5</v>
      </c>
      <c r="Y20" s="18">
        <v>4</v>
      </c>
      <c r="Z20" s="18" t="s">
        <v>38</v>
      </c>
      <c r="AA20" s="18">
        <v>5</v>
      </c>
      <c r="AB20" s="18" t="s">
        <v>38</v>
      </c>
      <c r="AC20" s="18">
        <v>17</v>
      </c>
    </row>
    <row r="21" spans="1:29" ht="12.75">
      <c r="A21" s="17" t="s">
        <v>50</v>
      </c>
      <c r="B21" s="18">
        <v>30</v>
      </c>
      <c r="C21" s="18" t="s">
        <v>38</v>
      </c>
      <c r="D21" s="18" t="s">
        <v>38</v>
      </c>
      <c r="E21" s="18">
        <v>4</v>
      </c>
      <c r="F21" s="18" t="s">
        <v>38</v>
      </c>
      <c r="G21" s="18" t="s">
        <v>38</v>
      </c>
      <c r="H21" s="18">
        <v>12</v>
      </c>
      <c r="I21" s="18">
        <v>6</v>
      </c>
      <c r="J21" s="18">
        <v>3</v>
      </c>
      <c r="K21" s="18">
        <v>3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24</v>
      </c>
      <c r="Q21" s="18">
        <v>12</v>
      </c>
      <c r="R21" s="18">
        <v>3</v>
      </c>
      <c r="S21" s="18">
        <v>9</v>
      </c>
      <c r="T21" s="18" t="s">
        <v>38</v>
      </c>
      <c r="U21" s="18">
        <v>5</v>
      </c>
      <c r="V21" s="18">
        <v>7</v>
      </c>
      <c r="W21" s="18">
        <v>9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6</v>
      </c>
    </row>
    <row r="22" spans="1:29" ht="12.75">
      <c r="A22" s="17" t="s">
        <v>51</v>
      </c>
      <c r="B22" s="18">
        <v>1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274</v>
      </c>
      <c r="C23" s="18">
        <v>13</v>
      </c>
      <c r="D23" s="18">
        <v>39</v>
      </c>
      <c r="E23" s="18">
        <v>60</v>
      </c>
      <c r="F23" s="18">
        <v>6</v>
      </c>
      <c r="G23" s="18">
        <v>71</v>
      </c>
      <c r="H23" s="18">
        <v>85</v>
      </c>
      <c r="I23" s="18">
        <v>21</v>
      </c>
      <c r="J23" s="18">
        <v>15</v>
      </c>
      <c r="K23" s="18">
        <v>6</v>
      </c>
      <c r="L23" s="18">
        <v>11</v>
      </c>
      <c r="M23" s="18">
        <v>10</v>
      </c>
      <c r="N23" s="18">
        <v>16</v>
      </c>
      <c r="O23" s="18">
        <v>19</v>
      </c>
      <c r="P23" s="18">
        <v>218</v>
      </c>
      <c r="Q23" s="18">
        <v>27</v>
      </c>
      <c r="R23" s="18">
        <v>37</v>
      </c>
      <c r="S23" s="18">
        <v>154</v>
      </c>
      <c r="T23" s="18">
        <v>11</v>
      </c>
      <c r="U23" s="18">
        <v>77</v>
      </c>
      <c r="V23" s="18">
        <v>44</v>
      </c>
      <c r="W23" s="18">
        <v>24</v>
      </c>
      <c r="X23" s="18">
        <v>22</v>
      </c>
      <c r="Y23" s="18">
        <v>11</v>
      </c>
      <c r="Z23" s="18">
        <v>15</v>
      </c>
      <c r="AA23" s="18">
        <v>8</v>
      </c>
      <c r="AB23" s="18">
        <v>13</v>
      </c>
      <c r="AC23" s="18">
        <v>60</v>
      </c>
    </row>
    <row r="24" spans="1:29" ht="12.75">
      <c r="A24" s="17" t="s">
        <v>53</v>
      </c>
      <c r="B24" s="18">
        <v>8</v>
      </c>
      <c r="C24" s="18" t="s">
        <v>38</v>
      </c>
      <c r="D24" s="18" t="s">
        <v>38</v>
      </c>
      <c r="E24" s="18">
        <v>4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7</v>
      </c>
      <c r="Q24" s="18">
        <v>3</v>
      </c>
      <c r="R24" s="18" t="s">
        <v>38</v>
      </c>
      <c r="S24" s="18">
        <v>4</v>
      </c>
      <c r="T24" s="18" t="s">
        <v>38</v>
      </c>
      <c r="U24" s="18" t="s">
        <v>38</v>
      </c>
      <c r="V24" s="18">
        <v>3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1419</v>
      </c>
      <c r="C25" s="18">
        <v>73</v>
      </c>
      <c r="D25" s="18">
        <v>267</v>
      </c>
      <c r="E25" s="18">
        <v>287</v>
      </c>
      <c r="F25" s="18">
        <v>92</v>
      </c>
      <c r="G25" s="18">
        <v>350</v>
      </c>
      <c r="H25" s="18">
        <v>350</v>
      </c>
      <c r="I25" s="18">
        <v>306</v>
      </c>
      <c r="J25" s="18">
        <v>102</v>
      </c>
      <c r="K25" s="18">
        <v>204</v>
      </c>
      <c r="L25" s="18">
        <v>58</v>
      </c>
      <c r="M25" s="18">
        <v>42</v>
      </c>
      <c r="N25" s="18">
        <v>49</v>
      </c>
      <c r="O25" s="18">
        <v>205</v>
      </c>
      <c r="P25" s="18">
        <v>1061</v>
      </c>
      <c r="Q25" s="18">
        <v>470</v>
      </c>
      <c r="R25" s="18">
        <v>186</v>
      </c>
      <c r="S25" s="18">
        <v>405</v>
      </c>
      <c r="T25" s="18">
        <v>62</v>
      </c>
      <c r="U25" s="18">
        <v>339</v>
      </c>
      <c r="V25" s="18">
        <v>433</v>
      </c>
      <c r="W25" s="18">
        <v>259</v>
      </c>
      <c r="X25" s="18">
        <v>73</v>
      </c>
      <c r="Y25" s="18">
        <v>34</v>
      </c>
      <c r="Z25" s="18">
        <v>35</v>
      </c>
      <c r="AA25" s="18">
        <v>40</v>
      </c>
      <c r="AB25" s="18">
        <v>25</v>
      </c>
      <c r="AC25" s="18">
        <v>181</v>
      </c>
    </row>
    <row r="26" spans="1:29" ht="12.75">
      <c r="A26" s="17" t="s">
        <v>55</v>
      </c>
      <c r="B26" s="18">
        <v>15</v>
      </c>
      <c r="C26" s="18" t="s">
        <v>38</v>
      </c>
      <c r="D26" s="18" t="s">
        <v>38</v>
      </c>
      <c r="E26" s="18">
        <v>6</v>
      </c>
      <c r="F26" s="18" t="s">
        <v>38</v>
      </c>
      <c r="G26" s="18" t="s">
        <v>38</v>
      </c>
      <c r="H26" s="18">
        <v>3</v>
      </c>
      <c r="I26" s="18">
        <v>3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12</v>
      </c>
      <c r="Q26" s="18">
        <v>5</v>
      </c>
      <c r="R26" s="18">
        <v>3</v>
      </c>
      <c r="S26" s="18">
        <v>4</v>
      </c>
      <c r="T26" s="18" t="s">
        <v>38</v>
      </c>
      <c r="U26" s="18">
        <v>3</v>
      </c>
      <c r="V26" s="18">
        <v>3</v>
      </c>
      <c r="W26" s="18">
        <v>4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3154</v>
      </c>
      <c r="C27" s="18">
        <v>212</v>
      </c>
      <c r="D27" s="18">
        <v>583</v>
      </c>
      <c r="E27" s="18">
        <v>615</v>
      </c>
      <c r="F27" s="18">
        <v>186</v>
      </c>
      <c r="G27" s="18">
        <v>801</v>
      </c>
      <c r="H27" s="18">
        <v>757</v>
      </c>
      <c r="I27" s="18">
        <v>537</v>
      </c>
      <c r="J27" s="18">
        <v>113</v>
      </c>
      <c r="K27" s="18">
        <v>424</v>
      </c>
      <c r="L27" s="18">
        <v>211</v>
      </c>
      <c r="M27" s="18">
        <v>85</v>
      </c>
      <c r="N27" s="18">
        <v>303</v>
      </c>
      <c r="O27" s="18">
        <v>359</v>
      </c>
      <c r="P27" s="18">
        <v>2240</v>
      </c>
      <c r="Q27" s="18">
        <v>752</v>
      </c>
      <c r="R27" s="18">
        <v>454</v>
      </c>
      <c r="S27" s="18">
        <v>1034</v>
      </c>
      <c r="T27" s="18">
        <v>167</v>
      </c>
      <c r="U27" s="18">
        <v>881</v>
      </c>
      <c r="V27" s="18">
        <v>671</v>
      </c>
      <c r="W27" s="18">
        <v>419</v>
      </c>
      <c r="X27" s="18">
        <v>181</v>
      </c>
      <c r="Y27" s="18">
        <v>113</v>
      </c>
      <c r="Z27" s="18">
        <v>92</v>
      </c>
      <c r="AA27" s="18">
        <v>106</v>
      </c>
      <c r="AB27" s="18">
        <v>62</v>
      </c>
      <c r="AC27" s="18">
        <v>629</v>
      </c>
    </row>
    <row r="28" spans="1:29" ht="12.75">
      <c r="A28" s="17" t="s">
        <v>57</v>
      </c>
      <c r="B28" s="18">
        <v>94</v>
      </c>
      <c r="C28" s="18">
        <v>5</v>
      </c>
      <c r="D28" s="18">
        <v>14</v>
      </c>
      <c r="E28" s="18">
        <v>24</v>
      </c>
      <c r="F28" s="18">
        <v>7</v>
      </c>
      <c r="G28" s="18">
        <v>17</v>
      </c>
      <c r="H28" s="18">
        <v>27</v>
      </c>
      <c r="I28" s="18">
        <v>18</v>
      </c>
      <c r="J28" s="18">
        <v>4</v>
      </c>
      <c r="K28" s="18">
        <v>14</v>
      </c>
      <c r="L28" s="18">
        <v>7</v>
      </c>
      <c r="M28" s="18">
        <v>7</v>
      </c>
      <c r="N28" s="18">
        <v>7</v>
      </c>
      <c r="O28" s="18">
        <v>15</v>
      </c>
      <c r="P28" s="18">
        <v>62</v>
      </c>
      <c r="Q28" s="18">
        <v>15</v>
      </c>
      <c r="R28" s="18">
        <v>11</v>
      </c>
      <c r="S28" s="18">
        <v>36</v>
      </c>
      <c r="T28" s="18">
        <v>3</v>
      </c>
      <c r="U28" s="18">
        <v>20</v>
      </c>
      <c r="V28" s="18">
        <v>20</v>
      </c>
      <c r="W28" s="18">
        <v>11</v>
      </c>
      <c r="X28" s="18">
        <v>3</v>
      </c>
      <c r="Y28" s="18">
        <v>3</v>
      </c>
      <c r="Z28" s="18">
        <v>3</v>
      </c>
      <c r="AA28" s="18" t="s">
        <v>38</v>
      </c>
      <c r="AB28" s="18" t="s">
        <v>38</v>
      </c>
      <c r="AC28" s="18">
        <v>31</v>
      </c>
    </row>
    <row r="29" spans="1:29" ht="12.75">
      <c r="A29" s="17" t="s">
        <v>58</v>
      </c>
      <c r="B29" s="18">
        <v>578</v>
      </c>
      <c r="C29" s="18">
        <v>43</v>
      </c>
      <c r="D29" s="18">
        <v>97</v>
      </c>
      <c r="E29" s="18">
        <v>131</v>
      </c>
      <c r="F29" s="18">
        <v>34</v>
      </c>
      <c r="G29" s="18">
        <v>125</v>
      </c>
      <c r="H29" s="18">
        <v>148</v>
      </c>
      <c r="I29" s="18">
        <v>70</v>
      </c>
      <c r="J29" s="18">
        <v>11</v>
      </c>
      <c r="K29" s="18">
        <v>59</v>
      </c>
      <c r="L29" s="18">
        <v>38</v>
      </c>
      <c r="M29" s="18">
        <v>11</v>
      </c>
      <c r="N29" s="18">
        <v>73</v>
      </c>
      <c r="O29" s="18">
        <v>82</v>
      </c>
      <c r="P29" s="18">
        <v>382</v>
      </c>
      <c r="Q29" s="18">
        <v>131</v>
      </c>
      <c r="R29" s="18">
        <v>72</v>
      </c>
      <c r="S29" s="18">
        <v>179</v>
      </c>
      <c r="T29" s="18">
        <v>30</v>
      </c>
      <c r="U29" s="18">
        <v>149</v>
      </c>
      <c r="V29" s="18">
        <v>110</v>
      </c>
      <c r="W29" s="18">
        <v>67</v>
      </c>
      <c r="X29" s="18">
        <v>23</v>
      </c>
      <c r="Y29" s="18">
        <v>21</v>
      </c>
      <c r="Z29" s="18">
        <v>17</v>
      </c>
      <c r="AA29" s="18">
        <v>16</v>
      </c>
      <c r="AB29" s="18">
        <v>15</v>
      </c>
      <c r="AC29" s="18">
        <v>160</v>
      </c>
    </row>
    <row r="30" spans="1:29" ht="12.75">
      <c r="A30" s="17" t="s">
        <v>59</v>
      </c>
      <c r="B30" s="18">
        <v>180</v>
      </c>
      <c r="C30" s="18">
        <v>11</v>
      </c>
      <c r="D30" s="18">
        <v>34</v>
      </c>
      <c r="E30" s="18">
        <v>40</v>
      </c>
      <c r="F30" s="18">
        <v>10</v>
      </c>
      <c r="G30" s="18">
        <v>44</v>
      </c>
      <c r="H30" s="18">
        <v>41</v>
      </c>
      <c r="I30" s="18">
        <v>37</v>
      </c>
      <c r="J30" s="18">
        <v>17</v>
      </c>
      <c r="K30" s="18">
        <v>20</v>
      </c>
      <c r="L30" s="18">
        <v>18</v>
      </c>
      <c r="M30" s="18">
        <v>8</v>
      </c>
      <c r="N30" s="18">
        <v>15</v>
      </c>
      <c r="O30" s="18">
        <v>26</v>
      </c>
      <c r="P30" s="18">
        <v>122</v>
      </c>
      <c r="Q30" s="18">
        <v>31</v>
      </c>
      <c r="R30" s="18">
        <v>23</v>
      </c>
      <c r="S30" s="18">
        <v>68</v>
      </c>
      <c r="T30" s="18">
        <v>9</v>
      </c>
      <c r="U30" s="18">
        <v>39</v>
      </c>
      <c r="V30" s="18">
        <v>37</v>
      </c>
      <c r="W30" s="18">
        <v>18</v>
      </c>
      <c r="X30" s="18">
        <v>15</v>
      </c>
      <c r="Y30" s="18">
        <v>9</v>
      </c>
      <c r="Z30" s="18">
        <v>10</v>
      </c>
      <c r="AA30" s="18">
        <v>7</v>
      </c>
      <c r="AB30" s="18">
        <v>5</v>
      </c>
      <c r="AC30" s="18">
        <v>40</v>
      </c>
    </row>
    <row r="31" spans="1:29" ht="12.75">
      <c r="A31" s="17" t="s">
        <v>60</v>
      </c>
      <c r="B31" s="18">
        <v>2783</v>
      </c>
      <c r="C31" s="18">
        <v>115</v>
      </c>
      <c r="D31" s="18">
        <v>486</v>
      </c>
      <c r="E31" s="18">
        <v>631</v>
      </c>
      <c r="F31" s="18">
        <v>118</v>
      </c>
      <c r="G31" s="18">
        <v>652</v>
      </c>
      <c r="H31" s="18">
        <v>781</v>
      </c>
      <c r="I31" s="18">
        <v>417</v>
      </c>
      <c r="J31" s="18">
        <v>223</v>
      </c>
      <c r="K31" s="18">
        <v>194</v>
      </c>
      <c r="L31" s="18">
        <v>132</v>
      </c>
      <c r="M31" s="18">
        <v>25</v>
      </c>
      <c r="N31" s="18">
        <v>87</v>
      </c>
      <c r="O31" s="18">
        <v>263</v>
      </c>
      <c r="P31" s="18">
        <v>2316</v>
      </c>
      <c r="Q31" s="18">
        <v>850</v>
      </c>
      <c r="R31" s="18">
        <v>346</v>
      </c>
      <c r="S31" s="18">
        <v>1120</v>
      </c>
      <c r="T31" s="18">
        <v>92</v>
      </c>
      <c r="U31" s="18">
        <v>731</v>
      </c>
      <c r="V31" s="18">
        <v>638</v>
      </c>
      <c r="W31" s="18">
        <v>387</v>
      </c>
      <c r="X31" s="18">
        <v>151</v>
      </c>
      <c r="Y31" s="18">
        <v>116</v>
      </c>
      <c r="Z31" s="18">
        <v>72</v>
      </c>
      <c r="AA31" s="18">
        <v>66</v>
      </c>
      <c r="AB31" s="18">
        <v>48</v>
      </c>
      <c r="AC31" s="18">
        <v>574</v>
      </c>
    </row>
    <row r="32" spans="1:29" ht="12.75">
      <c r="A32" s="17" t="s">
        <v>61</v>
      </c>
      <c r="B32" s="18">
        <v>3709</v>
      </c>
      <c r="C32" s="18">
        <v>218</v>
      </c>
      <c r="D32" s="18">
        <v>633</v>
      </c>
      <c r="E32" s="18">
        <v>738</v>
      </c>
      <c r="F32" s="18">
        <v>198</v>
      </c>
      <c r="G32" s="18">
        <v>1038</v>
      </c>
      <c r="H32" s="18">
        <v>884</v>
      </c>
      <c r="I32" s="18">
        <v>799</v>
      </c>
      <c r="J32" s="18">
        <v>178</v>
      </c>
      <c r="K32" s="18">
        <v>621</v>
      </c>
      <c r="L32" s="18">
        <v>148</v>
      </c>
      <c r="M32" s="18">
        <v>105</v>
      </c>
      <c r="N32" s="18">
        <v>270</v>
      </c>
      <c r="O32" s="18">
        <v>369</v>
      </c>
      <c r="P32" s="18">
        <v>2759</v>
      </c>
      <c r="Q32" s="18">
        <v>1364</v>
      </c>
      <c r="R32" s="18">
        <v>510</v>
      </c>
      <c r="S32" s="18">
        <v>885</v>
      </c>
      <c r="T32" s="18">
        <v>206</v>
      </c>
      <c r="U32" s="18">
        <v>905</v>
      </c>
      <c r="V32" s="18">
        <v>1066</v>
      </c>
      <c r="W32" s="18">
        <v>588</v>
      </c>
      <c r="X32" s="18">
        <v>165</v>
      </c>
      <c r="Y32" s="18">
        <v>94</v>
      </c>
      <c r="Z32" s="18">
        <v>105</v>
      </c>
      <c r="AA32" s="18">
        <v>85</v>
      </c>
      <c r="AB32" s="18">
        <v>63</v>
      </c>
      <c r="AC32" s="18">
        <v>638</v>
      </c>
    </row>
    <row r="33" spans="1:29" ht="12.75">
      <c r="A33" s="17" t="s">
        <v>62</v>
      </c>
      <c r="B33" s="18">
        <v>83</v>
      </c>
      <c r="C33" s="18">
        <v>9</v>
      </c>
      <c r="D33" s="18">
        <v>13</v>
      </c>
      <c r="E33" s="18">
        <v>18</v>
      </c>
      <c r="F33" s="18" t="s">
        <v>38</v>
      </c>
      <c r="G33" s="18">
        <v>22</v>
      </c>
      <c r="H33" s="18" t="s">
        <v>38</v>
      </c>
      <c r="I33" s="18">
        <v>7</v>
      </c>
      <c r="J33" s="18">
        <v>3</v>
      </c>
      <c r="K33" s="18">
        <v>4</v>
      </c>
      <c r="L33" s="18">
        <v>3</v>
      </c>
      <c r="M33" s="18">
        <v>4</v>
      </c>
      <c r="N33" s="18">
        <v>8</v>
      </c>
      <c r="O33" s="18">
        <v>6</v>
      </c>
      <c r="P33" s="18">
        <v>61</v>
      </c>
      <c r="Q33" s="18">
        <v>17</v>
      </c>
      <c r="R33" s="18">
        <v>13</v>
      </c>
      <c r="S33" s="18">
        <v>31</v>
      </c>
      <c r="T33" s="18">
        <v>4</v>
      </c>
      <c r="U33" s="18">
        <v>30</v>
      </c>
      <c r="V33" s="18">
        <v>12</v>
      </c>
      <c r="W33" s="18">
        <v>10</v>
      </c>
      <c r="X33" s="18">
        <v>6</v>
      </c>
      <c r="Y33" s="18">
        <v>4</v>
      </c>
      <c r="Z33" s="18" t="s">
        <v>38</v>
      </c>
      <c r="AA33" s="18">
        <v>4</v>
      </c>
      <c r="AB33" s="18" t="s">
        <v>38</v>
      </c>
      <c r="AC33" s="18">
        <v>15</v>
      </c>
    </row>
    <row r="34" spans="1:29" ht="12.75">
      <c r="A34" s="17" t="s">
        <v>63</v>
      </c>
      <c r="B34" s="18">
        <v>130</v>
      </c>
      <c r="C34" s="18">
        <v>4</v>
      </c>
      <c r="D34" s="18">
        <v>27</v>
      </c>
      <c r="E34" s="18">
        <v>27</v>
      </c>
      <c r="F34" s="18">
        <v>3</v>
      </c>
      <c r="G34" s="18">
        <v>45</v>
      </c>
      <c r="H34" s="18">
        <v>24</v>
      </c>
      <c r="I34" s="18">
        <v>27</v>
      </c>
      <c r="J34" s="18" t="s">
        <v>38</v>
      </c>
      <c r="K34" s="18" t="s">
        <v>38</v>
      </c>
      <c r="L34" s="18">
        <v>4</v>
      </c>
      <c r="M34" s="18">
        <v>6</v>
      </c>
      <c r="N34" s="18">
        <v>10</v>
      </c>
      <c r="O34" s="18">
        <v>19</v>
      </c>
      <c r="P34" s="18">
        <v>91</v>
      </c>
      <c r="Q34" s="18">
        <v>31</v>
      </c>
      <c r="R34" s="18">
        <v>15</v>
      </c>
      <c r="S34" s="18">
        <v>45</v>
      </c>
      <c r="T34" s="18">
        <v>4</v>
      </c>
      <c r="U34" s="18">
        <v>47</v>
      </c>
      <c r="V34" s="18">
        <v>35</v>
      </c>
      <c r="W34" s="18">
        <v>15</v>
      </c>
      <c r="X34" s="18">
        <v>5</v>
      </c>
      <c r="Y34" s="18">
        <v>4</v>
      </c>
      <c r="Z34" s="18">
        <v>6</v>
      </c>
      <c r="AA34" s="18" t="s">
        <v>38</v>
      </c>
      <c r="AB34" s="18" t="s">
        <v>38</v>
      </c>
      <c r="AC34" s="18">
        <v>16</v>
      </c>
    </row>
    <row r="35" spans="1:29" ht="12.75">
      <c r="A35" s="17" t="s">
        <v>64</v>
      </c>
      <c r="B35" s="18">
        <v>2292</v>
      </c>
      <c r="C35" s="18">
        <v>132</v>
      </c>
      <c r="D35" s="18">
        <v>338</v>
      </c>
      <c r="E35" s="18">
        <v>494</v>
      </c>
      <c r="F35" s="18">
        <v>107</v>
      </c>
      <c r="G35" s="18">
        <v>556</v>
      </c>
      <c r="H35" s="18">
        <v>665</v>
      </c>
      <c r="I35" s="18">
        <v>109</v>
      </c>
      <c r="J35" s="18">
        <v>49</v>
      </c>
      <c r="K35" s="18">
        <v>60</v>
      </c>
      <c r="L35" s="18">
        <v>113</v>
      </c>
      <c r="M35" s="18">
        <v>82</v>
      </c>
      <c r="N35" s="18">
        <v>106</v>
      </c>
      <c r="O35" s="18">
        <v>166</v>
      </c>
      <c r="P35" s="18">
        <v>1829</v>
      </c>
      <c r="Q35" s="18">
        <v>298</v>
      </c>
      <c r="R35" s="18">
        <v>397</v>
      </c>
      <c r="S35" s="18">
        <v>1134</v>
      </c>
      <c r="T35" s="18">
        <v>109</v>
      </c>
      <c r="U35" s="18">
        <v>595</v>
      </c>
      <c r="V35" s="18">
        <v>424</v>
      </c>
      <c r="W35" s="18">
        <v>244</v>
      </c>
      <c r="X35" s="18">
        <v>149</v>
      </c>
      <c r="Y35" s="18">
        <v>89</v>
      </c>
      <c r="Z35" s="18">
        <v>86</v>
      </c>
      <c r="AA35" s="18">
        <v>74</v>
      </c>
      <c r="AB35" s="18">
        <v>51</v>
      </c>
      <c r="AC35" s="18">
        <v>580</v>
      </c>
    </row>
    <row r="36" spans="1:29" ht="12.75">
      <c r="A36" s="17" t="s">
        <v>65</v>
      </c>
      <c r="B36" s="18">
        <v>183</v>
      </c>
      <c r="C36" s="18">
        <v>7</v>
      </c>
      <c r="D36" s="18">
        <v>31</v>
      </c>
      <c r="E36" s="18">
        <v>47</v>
      </c>
      <c r="F36" s="18">
        <v>7</v>
      </c>
      <c r="G36" s="18">
        <v>51</v>
      </c>
      <c r="H36" s="18">
        <v>40</v>
      </c>
      <c r="I36" s="18">
        <v>51</v>
      </c>
      <c r="J36" s="18">
        <v>8</v>
      </c>
      <c r="K36" s="18">
        <v>43</v>
      </c>
      <c r="L36" s="18">
        <v>9</v>
      </c>
      <c r="M36" s="18">
        <v>4</v>
      </c>
      <c r="N36" s="18">
        <v>9</v>
      </c>
      <c r="O36" s="18">
        <v>32</v>
      </c>
      <c r="P36" s="18">
        <v>121</v>
      </c>
      <c r="Q36" s="18">
        <v>28</v>
      </c>
      <c r="R36" s="18">
        <v>11</v>
      </c>
      <c r="S36" s="18">
        <v>82</v>
      </c>
      <c r="T36" s="18">
        <v>17</v>
      </c>
      <c r="U36" s="18">
        <v>53</v>
      </c>
      <c r="V36" s="18">
        <v>31</v>
      </c>
      <c r="W36" s="18">
        <v>20</v>
      </c>
      <c r="X36" s="18">
        <v>9</v>
      </c>
      <c r="Y36" s="18">
        <v>8</v>
      </c>
      <c r="Z36" s="18">
        <v>4</v>
      </c>
      <c r="AA36" s="18">
        <v>8</v>
      </c>
      <c r="AB36" s="18">
        <v>4</v>
      </c>
      <c r="AC36" s="18">
        <v>46</v>
      </c>
    </row>
    <row r="37" spans="1:29" ht="12.75">
      <c r="A37" s="17" t="s">
        <v>66</v>
      </c>
      <c r="B37" s="18">
        <v>490</v>
      </c>
      <c r="C37" s="18">
        <v>27</v>
      </c>
      <c r="D37" s="18">
        <v>103</v>
      </c>
      <c r="E37" s="18">
        <v>101</v>
      </c>
      <c r="F37" s="18">
        <v>27</v>
      </c>
      <c r="G37" s="18">
        <v>118</v>
      </c>
      <c r="H37" s="18">
        <v>114</v>
      </c>
      <c r="I37" s="18">
        <v>71</v>
      </c>
      <c r="J37" s="18">
        <v>21</v>
      </c>
      <c r="K37" s="18">
        <v>50</v>
      </c>
      <c r="L37" s="18">
        <v>23</v>
      </c>
      <c r="M37" s="18">
        <v>13</v>
      </c>
      <c r="N37" s="18">
        <v>32</v>
      </c>
      <c r="O37" s="18">
        <v>75</v>
      </c>
      <c r="P37" s="18">
        <v>356</v>
      </c>
      <c r="Q37" s="18">
        <v>159</v>
      </c>
      <c r="R37" s="18">
        <v>69</v>
      </c>
      <c r="S37" s="18">
        <v>128</v>
      </c>
      <c r="T37" s="18">
        <v>14</v>
      </c>
      <c r="U37" s="18">
        <v>129</v>
      </c>
      <c r="V37" s="18">
        <v>179</v>
      </c>
      <c r="W37" s="18">
        <v>63</v>
      </c>
      <c r="X37" s="18">
        <v>13</v>
      </c>
      <c r="Y37" s="18">
        <v>16</v>
      </c>
      <c r="Z37" s="18">
        <v>7</v>
      </c>
      <c r="AA37" s="18">
        <v>13</v>
      </c>
      <c r="AB37" s="18">
        <v>8</v>
      </c>
      <c r="AC37" s="18">
        <v>62</v>
      </c>
    </row>
    <row r="38" spans="1:29" ht="12.75">
      <c r="A38" s="17" t="s">
        <v>67</v>
      </c>
      <c r="B38" s="18">
        <v>35522</v>
      </c>
      <c r="C38" s="18">
        <v>1619</v>
      </c>
      <c r="D38" s="18">
        <v>6551</v>
      </c>
      <c r="E38" s="18">
        <v>7927</v>
      </c>
      <c r="F38" s="18">
        <v>1670</v>
      </c>
      <c r="G38" s="18">
        <v>8933</v>
      </c>
      <c r="H38" s="18">
        <v>8822</v>
      </c>
      <c r="I38" s="18">
        <v>6324</v>
      </c>
      <c r="J38" s="18">
        <v>2155</v>
      </c>
      <c r="K38" s="18">
        <v>4169</v>
      </c>
      <c r="L38" s="18">
        <v>1938</v>
      </c>
      <c r="M38" s="18">
        <v>659</v>
      </c>
      <c r="N38" s="18">
        <v>1397</v>
      </c>
      <c r="O38" s="18">
        <v>3535</v>
      </c>
      <c r="P38" s="18">
        <v>27941</v>
      </c>
      <c r="Q38" s="18">
        <v>7058</v>
      </c>
      <c r="R38" s="18">
        <v>4714</v>
      </c>
      <c r="S38" s="18">
        <v>16169</v>
      </c>
      <c r="T38" s="18">
        <v>1990</v>
      </c>
      <c r="U38" s="18">
        <v>9757</v>
      </c>
      <c r="V38" s="18">
        <v>6758</v>
      </c>
      <c r="W38" s="18">
        <v>4057</v>
      </c>
      <c r="X38" s="18">
        <v>2041</v>
      </c>
      <c r="Y38" s="18">
        <v>1319</v>
      </c>
      <c r="Z38" s="18">
        <v>1252</v>
      </c>
      <c r="AA38" s="18">
        <v>1089</v>
      </c>
      <c r="AB38" s="18">
        <v>820</v>
      </c>
      <c r="AC38" s="18">
        <v>8429</v>
      </c>
    </row>
    <row r="39" spans="1:29" ht="12.75">
      <c r="A39" s="17" t="s">
        <v>68</v>
      </c>
      <c r="B39" s="18">
        <v>135</v>
      </c>
      <c r="C39" s="18">
        <v>12</v>
      </c>
      <c r="D39" s="18">
        <v>23</v>
      </c>
      <c r="E39" s="18">
        <v>26</v>
      </c>
      <c r="F39" s="18">
        <v>8</v>
      </c>
      <c r="G39" s="18">
        <v>38</v>
      </c>
      <c r="H39" s="18">
        <v>28</v>
      </c>
      <c r="I39" s="18">
        <v>27</v>
      </c>
      <c r="J39" s="18" t="s">
        <v>38</v>
      </c>
      <c r="K39" s="18" t="s">
        <v>38</v>
      </c>
      <c r="L39" s="18">
        <v>4</v>
      </c>
      <c r="M39" s="18">
        <v>12</v>
      </c>
      <c r="N39" s="18">
        <v>12</v>
      </c>
      <c r="O39" s="18">
        <v>16</v>
      </c>
      <c r="P39" s="18">
        <v>86</v>
      </c>
      <c r="Q39" s="18">
        <v>25</v>
      </c>
      <c r="R39" s="18">
        <v>20</v>
      </c>
      <c r="S39" s="18">
        <v>41</v>
      </c>
      <c r="T39" s="18">
        <v>9</v>
      </c>
      <c r="U39" s="18">
        <v>28</v>
      </c>
      <c r="V39" s="18">
        <v>31</v>
      </c>
      <c r="W39" s="18">
        <v>24</v>
      </c>
      <c r="X39" s="18">
        <v>6</v>
      </c>
      <c r="Y39" s="18">
        <v>8</v>
      </c>
      <c r="Z39" s="18" t="s">
        <v>38</v>
      </c>
      <c r="AA39" s="18" t="s">
        <v>38</v>
      </c>
      <c r="AB39" s="18">
        <v>4</v>
      </c>
      <c r="AC39" s="18">
        <v>28</v>
      </c>
    </row>
    <row r="40" spans="1:29" ht="12.75">
      <c r="A40" s="17" t="s">
        <v>69</v>
      </c>
      <c r="B40" s="18">
        <v>936</v>
      </c>
      <c r="C40" s="18">
        <v>42</v>
      </c>
      <c r="D40" s="18">
        <v>182</v>
      </c>
      <c r="E40" s="18">
        <v>202</v>
      </c>
      <c r="F40" s="18">
        <v>41</v>
      </c>
      <c r="G40" s="18">
        <v>253</v>
      </c>
      <c r="H40" s="18">
        <v>216</v>
      </c>
      <c r="I40" s="18">
        <v>220</v>
      </c>
      <c r="J40" s="18">
        <v>31</v>
      </c>
      <c r="K40" s="18">
        <v>189</v>
      </c>
      <c r="L40" s="18">
        <v>62</v>
      </c>
      <c r="M40" s="18">
        <v>62</v>
      </c>
      <c r="N40" s="18">
        <v>45</v>
      </c>
      <c r="O40" s="18">
        <v>135</v>
      </c>
      <c r="P40" s="18">
        <v>661</v>
      </c>
      <c r="Q40" s="18">
        <v>267</v>
      </c>
      <c r="R40" s="18">
        <v>127</v>
      </c>
      <c r="S40" s="18">
        <v>267</v>
      </c>
      <c r="T40" s="18">
        <v>33</v>
      </c>
      <c r="U40" s="18">
        <v>226</v>
      </c>
      <c r="V40" s="18">
        <v>264</v>
      </c>
      <c r="W40" s="18">
        <v>120</v>
      </c>
      <c r="X40" s="18">
        <v>40</v>
      </c>
      <c r="Y40" s="18">
        <v>26</v>
      </c>
      <c r="Z40" s="18">
        <v>30</v>
      </c>
      <c r="AA40" s="18">
        <v>25</v>
      </c>
      <c r="AB40" s="18">
        <v>19</v>
      </c>
      <c r="AC40" s="18">
        <v>186</v>
      </c>
    </row>
    <row r="41" spans="1:29" ht="12.75">
      <c r="A41" s="17" t="s">
        <v>70</v>
      </c>
      <c r="B41" s="18">
        <v>968</v>
      </c>
      <c r="C41" s="18">
        <v>44</v>
      </c>
      <c r="D41" s="18">
        <v>167</v>
      </c>
      <c r="E41" s="18">
        <v>216</v>
      </c>
      <c r="F41" s="18">
        <v>39</v>
      </c>
      <c r="G41" s="18">
        <v>228</v>
      </c>
      <c r="H41" s="18">
        <v>274</v>
      </c>
      <c r="I41" s="18">
        <v>192</v>
      </c>
      <c r="J41" s="18">
        <v>106</v>
      </c>
      <c r="K41" s="18">
        <v>86</v>
      </c>
      <c r="L41" s="18">
        <v>34</v>
      </c>
      <c r="M41" s="18">
        <v>14</v>
      </c>
      <c r="N41" s="18">
        <v>43</v>
      </c>
      <c r="O41" s="18">
        <v>92</v>
      </c>
      <c r="P41" s="18">
        <v>808</v>
      </c>
      <c r="Q41" s="18">
        <v>385</v>
      </c>
      <c r="R41" s="18">
        <v>117</v>
      </c>
      <c r="S41" s="18">
        <v>306</v>
      </c>
      <c r="T41" s="18">
        <v>11</v>
      </c>
      <c r="U41" s="18">
        <v>213</v>
      </c>
      <c r="V41" s="18">
        <v>331</v>
      </c>
      <c r="W41" s="18">
        <v>184</v>
      </c>
      <c r="X41" s="18">
        <v>39</v>
      </c>
      <c r="Y41" s="18">
        <v>18</v>
      </c>
      <c r="Z41" s="18">
        <v>26</v>
      </c>
      <c r="AA41" s="18">
        <v>20</v>
      </c>
      <c r="AB41" s="18">
        <v>13</v>
      </c>
      <c r="AC41" s="18">
        <v>124</v>
      </c>
    </row>
    <row r="42" spans="1:29" ht="12.75">
      <c r="A42" s="17" t="s">
        <v>71</v>
      </c>
      <c r="B42" s="18">
        <v>241</v>
      </c>
      <c r="C42" s="18">
        <v>16</v>
      </c>
      <c r="D42" s="18">
        <v>50</v>
      </c>
      <c r="E42" s="18">
        <v>66</v>
      </c>
      <c r="F42" s="18">
        <v>9</v>
      </c>
      <c r="G42" s="18">
        <v>53</v>
      </c>
      <c r="H42" s="18">
        <v>47</v>
      </c>
      <c r="I42" s="18">
        <v>76</v>
      </c>
      <c r="J42" s="18">
        <v>27</v>
      </c>
      <c r="K42" s="18">
        <v>49</v>
      </c>
      <c r="L42" s="18">
        <v>12</v>
      </c>
      <c r="M42" s="18">
        <v>25</v>
      </c>
      <c r="N42" s="18">
        <v>12</v>
      </c>
      <c r="O42" s="18">
        <v>42</v>
      </c>
      <c r="P42" s="18">
        <v>150</v>
      </c>
      <c r="Q42" s="18">
        <v>60</v>
      </c>
      <c r="R42" s="18">
        <v>16</v>
      </c>
      <c r="S42" s="18">
        <v>74</v>
      </c>
      <c r="T42" s="18">
        <v>12</v>
      </c>
      <c r="U42" s="18">
        <v>71</v>
      </c>
      <c r="V42" s="18">
        <v>45</v>
      </c>
      <c r="W42" s="18">
        <v>33</v>
      </c>
      <c r="X42" s="18">
        <v>12</v>
      </c>
      <c r="Y42" s="18">
        <v>15</v>
      </c>
      <c r="Z42" s="18">
        <v>11</v>
      </c>
      <c r="AA42" s="18">
        <v>6</v>
      </c>
      <c r="AB42" s="18">
        <v>3</v>
      </c>
      <c r="AC42" s="18">
        <v>45</v>
      </c>
    </row>
    <row r="43" spans="1:29" ht="12.75">
      <c r="A43" s="17" t="s">
        <v>72</v>
      </c>
      <c r="B43" s="18">
        <v>94</v>
      </c>
      <c r="C43" s="18">
        <v>5</v>
      </c>
      <c r="D43" s="18">
        <v>14</v>
      </c>
      <c r="E43" s="18">
        <v>18</v>
      </c>
      <c r="F43" s="18">
        <v>3</v>
      </c>
      <c r="G43" s="18">
        <v>27</v>
      </c>
      <c r="H43" s="18">
        <v>27</v>
      </c>
      <c r="I43" s="18">
        <v>9</v>
      </c>
      <c r="J43" s="18">
        <v>4</v>
      </c>
      <c r="K43" s="18">
        <v>5</v>
      </c>
      <c r="L43" s="18" t="s">
        <v>38</v>
      </c>
      <c r="M43" s="18" t="s">
        <v>38</v>
      </c>
      <c r="N43" s="18">
        <v>8</v>
      </c>
      <c r="O43" s="18">
        <v>7</v>
      </c>
      <c r="P43" s="18">
        <v>71</v>
      </c>
      <c r="Q43" s="18">
        <v>25</v>
      </c>
      <c r="R43" s="18">
        <v>7</v>
      </c>
      <c r="S43" s="18">
        <v>39</v>
      </c>
      <c r="T43" s="18">
        <v>3</v>
      </c>
      <c r="U43" s="18">
        <v>32</v>
      </c>
      <c r="V43" s="18">
        <v>12</v>
      </c>
      <c r="W43" s="18">
        <v>14</v>
      </c>
      <c r="X43" s="18">
        <v>6</v>
      </c>
      <c r="Y43" s="18" t="s">
        <v>38</v>
      </c>
      <c r="Z43" s="18">
        <v>3</v>
      </c>
      <c r="AA43" s="18">
        <v>4</v>
      </c>
      <c r="AB43" s="18" t="s">
        <v>38</v>
      </c>
      <c r="AC43" s="18">
        <v>21</v>
      </c>
    </row>
    <row r="44" spans="1:29" ht="12.75">
      <c r="A44" s="17" t="s">
        <v>73</v>
      </c>
      <c r="B44" s="18">
        <v>347</v>
      </c>
      <c r="C44" s="18">
        <v>19</v>
      </c>
      <c r="D44" s="18">
        <v>64</v>
      </c>
      <c r="E44" s="18">
        <v>74</v>
      </c>
      <c r="F44" s="18">
        <v>14</v>
      </c>
      <c r="G44" s="18">
        <v>94</v>
      </c>
      <c r="H44" s="18">
        <v>82</v>
      </c>
      <c r="I44" s="18">
        <v>95</v>
      </c>
      <c r="J44" s="18">
        <v>40</v>
      </c>
      <c r="K44" s="18">
        <v>55</v>
      </c>
      <c r="L44" s="18">
        <v>13</v>
      </c>
      <c r="M44" s="18">
        <v>10</v>
      </c>
      <c r="N44" s="18">
        <v>12</v>
      </c>
      <c r="O44" s="18">
        <v>26</v>
      </c>
      <c r="P44" s="18">
        <v>291</v>
      </c>
      <c r="Q44" s="18">
        <v>158</v>
      </c>
      <c r="R44" s="18">
        <v>45</v>
      </c>
      <c r="S44" s="18">
        <v>88</v>
      </c>
      <c r="T44" s="18">
        <v>8</v>
      </c>
      <c r="U44" s="18">
        <v>68</v>
      </c>
      <c r="V44" s="18">
        <v>131</v>
      </c>
      <c r="W44" s="18">
        <v>62</v>
      </c>
      <c r="X44" s="18">
        <v>10</v>
      </c>
      <c r="Y44" s="18">
        <v>9</v>
      </c>
      <c r="Z44" s="18">
        <v>7</v>
      </c>
      <c r="AA44" s="18">
        <v>14</v>
      </c>
      <c r="AB44" s="18">
        <v>4</v>
      </c>
      <c r="AC44" s="18">
        <v>42</v>
      </c>
    </row>
    <row r="45" spans="1:29" ht="12.75">
      <c r="A45" s="17" t="s">
        <v>74</v>
      </c>
      <c r="B45" s="18">
        <v>105</v>
      </c>
      <c r="C45" s="18">
        <v>5</v>
      </c>
      <c r="D45" s="18">
        <v>15</v>
      </c>
      <c r="E45" s="18">
        <v>30</v>
      </c>
      <c r="F45" s="18">
        <v>7</v>
      </c>
      <c r="G45" s="18">
        <v>21</v>
      </c>
      <c r="H45" s="18">
        <v>27</v>
      </c>
      <c r="I45" s="18">
        <v>19</v>
      </c>
      <c r="J45" s="18">
        <v>3</v>
      </c>
      <c r="K45" s="18">
        <v>16</v>
      </c>
      <c r="L45" s="18">
        <v>3</v>
      </c>
      <c r="M45" s="18">
        <v>3</v>
      </c>
      <c r="N45" s="18">
        <v>5</v>
      </c>
      <c r="O45" s="18">
        <v>9</v>
      </c>
      <c r="P45" s="18">
        <v>80</v>
      </c>
      <c r="Q45" s="18">
        <v>25</v>
      </c>
      <c r="R45" s="18">
        <v>17</v>
      </c>
      <c r="S45" s="18">
        <v>38</v>
      </c>
      <c r="T45" s="18">
        <v>8</v>
      </c>
      <c r="U45" s="18">
        <v>26</v>
      </c>
      <c r="V45" s="18">
        <v>23</v>
      </c>
      <c r="W45" s="18">
        <v>12</v>
      </c>
      <c r="X45" s="18">
        <v>9</v>
      </c>
      <c r="Y45" s="18">
        <v>3</v>
      </c>
      <c r="Z45" s="18">
        <v>4</v>
      </c>
      <c r="AA45" s="18">
        <v>4</v>
      </c>
      <c r="AB45" s="18">
        <v>3</v>
      </c>
      <c r="AC45" s="18">
        <v>21</v>
      </c>
    </row>
    <row r="46" spans="1:29" ht="12.75">
      <c r="A46" s="17" t="s">
        <v>75</v>
      </c>
      <c r="B46" s="18">
        <v>551</v>
      </c>
      <c r="C46" s="18">
        <v>17</v>
      </c>
      <c r="D46" s="18">
        <v>85</v>
      </c>
      <c r="E46" s="18">
        <v>133</v>
      </c>
      <c r="F46" s="18">
        <v>29</v>
      </c>
      <c r="G46" s="18">
        <v>136</v>
      </c>
      <c r="H46" s="18">
        <v>151</v>
      </c>
      <c r="I46" s="18">
        <v>101</v>
      </c>
      <c r="J46" s="18">
        <v>53</v>
      </c>
      <c r="K46" s="18">
        <v>48</v>
      </c>
      <c r="L46" s="18">
        <v>17</v>
      </c>
      <c r="M46" s="18">
        <v>5</v>
      </c>
      <c r="N46" s="18">
        <v>16</v>
      </c>
      <c r="O46" s="18">
        <v>43</v>
      </c>
      <c r="P46" s="18">
        <v>473</v>
      </c>
      <c r="Q46" s="18">
        <v>271</v>
      </c>
      <c r="R46" s="18">
        <v>77</v>
      </c>
      <c r="S46" s="18">
        <v>125</v>
      </c>
      <c r="T46" s="18">
        <v>14</v>
      </c>
      <c r="U46" s="18">
        <v>98</v>
      </c>
      <c r="V46" s="18">
        <v>225</v>
      </c>
      <c r="W46" s="18">
        <v>98</v>
      </c>
      <c r="X46" s="18">
        <v>24</v>
      </c>
      <c r="Y46" s="18">
        <v>11</v>
      </c>
      <c r="Z46" s="18">
        <v>15</v>
      </c>
      <c r="AA46" s="18">
        <v>11</v>
      </c>
      <c r="AB46" s="18">
        <v>6</v>
      </c>
      <c r="AC46" s="18">
        <v>63</v>
      </c>
    </row>
    <row r="47" spans="1:29" ht="12.75">
      <c r="A47" s="17" t="s">
        <v>76</v>
      </c>
      <c r="B47" s="18">
        <v>80</v>
      </c>
      <c r="C47" s="18">
        <v>3</v>
      </c>
      <c r="D47" s="18">
        <v>15</v>
      </c>
      <c r="E47" s="18">
        <v>21</v>
      </c>
      <c r="F47" s="18" t="s">
        <v>38</v>
      </c>
      <c r="G47" s="18" t="s">
        <v>38</v>
      </c>
      <c r="H47" s="18">
        <v>24</v>
      </c>
      <c r="I47" s="18">
        <v>8</v>
      </c>
      <c r="J47" s="18" t="s">
        <v>38</v>
      </c>
      <c r="K47" s="18" t="s">
        <v>38</v>
      </c>
      <c r="L47" s="18" t="s">
        <v>38</v>
      </c>
      <c r="M47" s="18" t="s">
        <v>38</v>
      </c>
      <c r="N47" s="18">
        <v>5</v>
      </c>
      <c r="O47" s="18">
        <v>8</v>
      </c>
      <c r="P47" s="18">
        <v>64</v>
      </c>
      <c r="Q47" s="18">
        <v>14</v>
      </c>
      <c r="R47" s="18">
        <v>7</v>
      </c>
      <c r="S47" s="18">
        <v>43</v>
      </c>
      <c r="T47" s="18">
        <v>3</v>
      </c>
      <c r="U47" s="18">
        <v>26</v>
      </c>
      <c r="V47" s="18">
        <v>16</v>
      </c>
      <c r="W47" s="18">
        <v>8</v>
      </c>
      <c r="X47" s="18">
        <v>4</v>
      </c>
      <c r="Y47" s="18" t="s">
        <v>38</v>
      </c>
      <c r="Z47" s="18">
        <v>5</v>
      </c>
      <c r="AA47" s="18">
        <v>5</v>
      </c>
      <c r="AB47" s="18" t="s">
        <v>38</v>
      </c>
      <c r="AC47" s="18">
        <v>14</v>
      </c>
    </row>
    <row r="48" spans="1:29" ht="12.75">
      <c r="A48" s="17" t="s">
        <v>77</v>
      </c>
      <c r="B48" s="18">
        <v>1093</v>
      </c>
      <c r="C48" s="18">
        <v>47</v>
      </c>
      <c r="D48" s="18">
        <v>217</v>
      </c>
      <c r="E48" s="18">
        <v>219</v>
      </c>
      <c r="F48" s="18">
        <v>59</v>
      </c>
      <c r="G48" s="18">
        <v>320</v>
      </c>
      <c r="H48" s="18">
        <v>231</v>
      </c>
      <c r="I48" s="18">
        <v>274</v>
      </c>
      <c r="J48" s="18">
        <v>122</v>
      </c>
      <c r="K48" s="18">
        <v>152</v>
      </c>
      <c r="L48" s="18">
        <v>30</v>
      </c>
      <c r="M48" s="18">
        <v>29</v>
      </c>
      <c r="N48" s="18">
        <v>34</v>
      </c>
      <c r="O48" s="18">
        <v>68</v>
      </c>
      <c r="P48" s="18">
        <v>944</v>
      </c>
      <c r="Q48" s="18">
        <v>567</v>
      </c>
      <c r="R48" s="18">
        <v>129</v>
      </c>
      <c r="S48" s="18">
        <v>248</v>
      </c>
      <c r="T48" s="18">
        <v>18</v>
      </c>
      <c r="U48" s="18">
        <v>253</v>
      </c>
      <c r="V48" s="18">
        <v>516</v>
      </c>
      <c r="W48" s="18">
        <v>132</v>
      </c>
      <c r="X48" s="18">
        <v>30</v>
      </c>
      <c r="Y48" s="18">
        <v>28</v>
      </c>
      <c r="Z48" s="18">
        <v>19</v>
      </c>
      <c r="AA48" s="18">
        <v>22</v>
      </c>
      <c r="AB48" s="18">
        <v>12</v>
      </c>
      <c r="AC48" s="18">
        <v>81</v>
      </c>
    </row>
    <row r="49" spans="1:29" ht="12.75">
      <c r="A49" s="17" t="s">
        <v>78</v>
      </c>
      <c r="B49" s="18">
        <v>432</v>
      </c>
      <c r="C49" s="18">
        <v>18</v>
      </c>
      <c r="D49" s="18">
        <v>66</v>
      </c>
      <c r="E49" s="18">
        <v>94</v>
      </c>
      <c r="F49" s="18">
        <v>20</v>
      </c>
      <c r="G49" s="18">
        <v>122</v>
      </c>
      <c r="H49" s="18">
        <v>112</v>
      </c>
      <c r="I49" s="18">
        <v>38</v>
      </c>
      <c r="J49" s="18">
        <v>12</v>
      </c>
      <c r="K49" s="18">
        <v>26</v>
      </c>
      <c r="L49" s="18">
        <v>16</v>
      </c>
      <c r="M49" s="18">
        <v>17</v>
      </c>
      <c r="N49" s="18">
        <v>29</v>
      </c>
      <c r="O49" s="18">
        <v>42</v>
      </c>
      <c r="P49" s="18">
        <v>334</v>
      </c>
      <c r="Q49" s="18">
        <v>70</v>
      </c>
      <c r="R49" s="18">
        <v>53</v>
      </c>
      <c r="S49" s="18">
        <v>211</v>
      </c>
      <c r="T49" s="18">
        <v>10</v>
      </c>
      <c r="U49" s="18">
        <v>111</v>
      </c>
      <c r="V49" s="18">
        <v>93</v>
      </c>
      <c r="W49" s="18">
        <v>41</v>
      </c>
      <c r="X49" s="18">
        <v>34</v>
      </c>
      <c r="Y49" s="18">
        <v>9</v>
      </c>
      <c r="Z49" s="18">
        <v>12</v>
      </c>
      <c r="AA49" s="18">
        <v>10</v>
      </c>
      <c r="AB49" s="18">
        <v>8</v>
      </c>
      <c r="AC49" s="18">
        <v>114</v>
      </c>
    </row>
    <row r="50" spans="1:29" ht="12.75">
      <c r="A50" s="17" t="s">
        <v>79</v>
      </c>
      <c r="B50" s="18">
        <v>962</v>
      </c>
      <c r="C50" s="18">
        <v>63</v>
      </c>
      <c r="D50" s="18">
        <v>171</v>
      </c>
      <c r="E50" s="18">
        <v>169</v>
      </c>
      <c r="F50" s="18">
        <v>50</v>
      </c>
      <c r="G50" s="18">
        <v>257</v>
      </c>
      <c r="H50" s="18">
        <v>252</v>
      </c>
      <c r="I50" s="18">
        <v>215</v>
      </c>
      <c r="J50" s="18">
        <v>120</v>
      </c>
      <c r="K50" s="18">
        <v>95</v>
      </c>
      <c r="L50" s="18">
        <v>33</v>
      </c>
      <c r="M50" s="18">
        <v>15</v>
      </c>
      <c r="N50" s="18">
        <v>34</v>
      </c>
      <c r="O50" s="18">
        <v>71</v>
      </c>
      <c r="P50" s="18">
        <v>822</v>
      </c>
      <c r="Q50" s="18">
        <v>486</v>
      </c>
      <c r="R50" s="18">
        <v>131</v>
      </c>
      <c r="S50" s="18">
        <v>205</v>
      </c>
      <c r="T50" s="18">
        <v>20</v>
      </c>
      <c r="U50" s="18">
        <v>199</v>
      </c>
      <c r="V50" s="18">
        <v>381</v>
      </c>
      <c r="W50" s="18">
        <v>200</v>
      </c>
      <c r="X50" s="18">
        <v>30</v>
      </c>
      <c r="Y50" s="18">
        <v>18</v>
      </c>
      <c r="Z50" s="18">
        <v>16</v>
      </c>
      <c r="AA50" s="18">
        <v>18</v>
      </c>
      <c r="AB50" s="18">
        <v>7</v>
      </c>
      <c r="AC50" s="18">
        <v>93</v>
      </c>
    </row>
    <row r="51" spans="1:29" ht="12.75">
      <c r="A51" s="17" t="s">
        <v>80</v>
      </c>
      <c r="B51" s="18">
        <v>257</v>
      </c>
      <c r="C51" s="18">
        <v>11</v>
      </c>
      <c r="D51" s="18">
        <v>48</v>
      </c>
      <c r="E51" s="18">
        <v>66</v>
      </c>
      <c r="F51" s="18">
        <v>8</v>
      </c>
      <c r="G51" s="18">
        <v>63</v>
      </c>
      <c r="H51" s="18">
        <v>61</v>
      </c>
      <c r="I51" s="18">
        <v>16</v>
      </c>
      <c r="J51" s="18">
        <v>12</v>
      </c>
      <c r="K51" s="18">
        <v>4</v>
      </c>
      <c r="L51" s="18">
        <v>8</v>
      </c>
      <c r="M51" s="18">
        <v>5</v>
      </c>
      <c r="N51" s="18">
        <v>28</v>
      </c>
      <c r="O51" s="18">
        <v>29</v>
      </c>
      <c r="P51" s="18">
        <v>186</v>
      </c>
      <c r="Q51" s="18">
        <v>48</v>
      </c>
      <c r="R51" s="18">
        <v>40</v>
      </c>
      <c r="S51" s="18">
        <v>98</v>
      </c>
      <c r="T51" s="18">
        <v>9</v>
      </c>
      <c r="U51" s="18">
        <v>74</v>
      </c>
      <c r="V51" s="18">
        <v>41</v>
      </c>
      <c r="W51" s="18">
        <v>26</v>
      </c>
      <c r="X51" s="18">
        <v>13</v>
      </c>
      <c r="Y51" s="18">
        <v>9</v>
      </c>
      <c r="Z51" s="18">
        <v>10</v>
      </c>
      <c r="AA51" s="18">
        <v>3</v>
      </c>
      <c r="AB51" s="18">
        <v>9</v>
      </c>
      <c r="AC51" s="18">
        <v>72</v>
      </c>
    </row>
    <row r="52" spans="1:29" ht="12.75">
      <c r="A52" s="17" t="s">
        <v>81</v>
      </c>
      <c r="B52" s="18">
        <v>184</v>
      </c>
      <c r="C52" s="18">
        <v>6</v>
      </c>
      <c r="D52" s="18">
        <v>26</v>
      </c>
      <c r="E52" s="18">
        <v>48</v>
      </c>
      <c r="F52" s="18">
        <v>14</v>
      </c>
      <c r="G52" s="18">
        <v>44</v>
      </c>
      <c r="H52" s="18">
        <v>46</v>
      </c>
      <c r="I52" s="18">
        <v>15</v>
      </c>
      <c r="J52" s="18">
        <v>11</v>
      </c>
      <c r="K52" s="18">
        <v>4</v>
      </c>
      <c r="L52" s="18">
        <v>6</v>
      </c>
      <c r="M52" s="18">
        <v>7</v>
      </c>
      <c r="N52" s="18">
        <v>15</v>
      </c>
      <c r="O52" s="18">
        <v>14</v>
      </c>
      <c r="P52" s="18">
        <v>141</v>
      </c>
      <c r="Q52" s="18">
        <v>39</v>
      </c>
      <c r="R52" s="18">
        <v>17</v>
      </c>
      <c r="S52" s="18">
        <v>85</v>
      </c>
      <c r="T52" s="18">
        <v>7</v>
      </c>
      <c r="U52" s="18">
        <v>57</v>
      </c>
      <c r="V52" s="18">
        <v>37</v>
      </c>
      <c r="W52" s="18">
        <v>24</v>
      </c>
      <c r="X52" s="18">
        <v>7</v>
      </c>
      <c r="Y52" s="18">
        <v>6</v>
      </c>
      <c r="Z52" s="18">
        <v>9</v>
      </c>
      <c r="AA52" s="18">
        <v>7</v>
      </c>
      <c r="AB52" s="18">
        <v>5</v>
      </c>
      <c r="AC52" s="18">
        <v>32</v>
      </c>
    </row>
    <row r="53" spans="1:29" ht="12.75">
      <c r="A53" s="17" t="s">
        <v>82</v>
      </c>
      <c r="B53" s="18">
        <v>226</v>
      </c>
      <c r="C53" s="18">
        <v>7</v>
      </c>
      <c r="D53" s="18">
        <v>30</v>
      </c>
      <c r="E53" s="18">
        <v>62</v>
      </c>
      <c r="F53" s="18">
        <v>10</v>
      </c>
      <c r="G53" s="18">
        <v>67</v>
      </c>
      <c r="H53" s="18">
        <v>50</v>
      </c>
      <c r="I53" s="18">
        <v>38</v>
      </c>
      <c r="J53" s="18">
        <v>18</v>
      </c>
      <c r="K53" s="18">
        <v>20</v>
      </c>
      <c r="L53" s="18">
        <v>12</v>
      </c>
      <c r="M53" s="18">
        <v>7</v>
      </c>
      <c r="N53" s="18">
        <v>16</v>
      </c>
      <c r="O53" s="18">
        <v>35</v>
      </c>
      <c r="P53" s="18">
        <v>161</v>
      </c>
      <c r="Q53" s="18">
        <v>35</v>
      </c>
      <c r="R53" s="18">
        <v>24</v>
      </c>
      <c r="S53" s="18">
        <v>102</v>
      </c>
      <c r="T53" s="18">
        <v>7</v>
      </c>
      <c r="U53" s="18">
        <v>53</v>
      </c>
      <c r="V53" s="18">
        <v>57</v>
      </c>
      <c r="W53" s="18">
        <v>28</v>
      </c>
      <c r="X53" s="18">
        <v>14</v>
      </c>
      <c r="Y53" s="18">
        <v>9</v>
      </c>
      <c r="Z53" s="18">
        <v>6</v>
      </c>
      <c r="AA53" s="18">
        <v>6</v>
      </c>
      <c r="AB53" s="18">
        <v>7</v>
      </c>
      <c r="AC53" s="18">
        <v>46</v>
      </c>
    </row>
    <row r="54" spans="1:29" ht="12.75">
      <c r="A54" s="17" t="s">
        <v>83</v>
      </c>
      <c r="B54" s="18">
        <v>577</v>
      </c>
      <c r="C54" s="18">
        <v>15</v>
      </c>
      <c r="D54" s="18">
        <v>116</v>
      </c>
      <c r="E54" s="18">
        <v>132</v>
      </c>
      <c r="F54" s="18">
        <v>26</v>
      </c>
      <c r="G54" s="18">
        <v>142</v>
      </c>
      <c r="H54" s="18">
        <v>146</v>
      </c>
      <c r="I54" s="18">
        <v>97</v>
      </c>
      <c r="J54" s="18">
        <v>41</v>
      </c>
      <c r="K54" s="18">
        <v>56</v>
      </c>
      <c r="L54" s="18">
        <v>17</v>
      </c>
      <c r="M54" s="18">
        <v>21</v>
      </c>
      <c r="N54" s="18">
        <v>24</v>
      </c>
      <c r="O54" s="18">
        <v>58</v>
      </c>
      <c r="P54" s="18">
        <v>458</v>
      </c>
      <c r="Q54" s="18">
        <v>183</v>
      </c>
      <c r="R54" s="18">
        <v>71</v>
      </c>
      <c r="S54" s="18">
        <v>204</v>
      </c>
      <c r="T54" s="18">
        <v>16</v>
      </c>
      <c r="U54" s="18">
        <v>134</v>
      </c>
      <c r="V54" s="18">
        <v>158</v>
      </c>
      <c r="W54" s="18">
        <v>73</v>
      </c>
      <c r="X54" s="18">
        <v>29</v>
      </c>
      <c r="Y54" s="18">
        <v>32</v>
      </c>
      <c r="Z54" s="18">
        <v>19</v>
      </c>
      <c r="AA54" s="18">
        <v>16</v>
      </c>
      <c r="AB54" s="18">
        <v>13</v>
      </c>
      <c r="AC54" s="18">
        <v>103</v>
      </c>
    </row>
    <row r="55" spans="1:29" ht="12.75">
      <c r="A55" s="17" t="s">
        <v>84</v>
      </c>
      <c r="B55" s="18">
        <v>1302</v>
      </c>
      <c r="C55" s="18">
        <v>79</v>
      </c>
      <c r="D55" s="18">
        <v>249</v>
      </c>
      <c r="E55" s="18">
        <v>236</v>
      </c>
      <c r="F55" s="18">
        <v>78</v>
      </c>
      <c r="G55" s="18">
        <v>342</v>
      </c>
      <c r="H55" s="18">
        <v>318</v>
      </c>
      <c r="I55" s="18">
        <v>270</v>
      </c>
      <c r="J55" s="18">
        <v>100</v>
      </c>
      <c r="K55" s="18">
        <v>170</v>
      </c>
      <c r="L55" s="18">
        <v>31</v>
      </c>
      <c r="M55" s="18">
        <v>7</v>
      </c>
      <c r="N55" s="18">
        <v>15</v>
      </c>
      <c r="O55" s="18">
        <v>101</v>
      </c>
      <c r="P55" s="18">
        <v>1153</v>
      </c>
      <c r="Q55" s="18">
        <v>796</v>
      </c>
      <c r="R55" s="18">
        <v>136</v>
      </c>
      <c r="S55" s="18">
        <v>221</v>
      </c>
      <c r="T55" s="18">
        <v>26</v>
      </c>
      <c r="U55" s="18">
        <v>308</v>
      </c>
      <c r="V55" s="18">
        <v>552</v>
      </c>
      <c r="W55" s="18">
        <v>234</v>
      </c>
      <c r="X55" s="18">
        <v>30</v>
      </c>
      <c r="Y55" s="18">
        <v>22</v>
      </c>
      <c r="Z55" s="18">
        <v>22</v>
      </c>
      <c r="AA55" s="18">
        <v>25</v>
      </c>
      <c r="AB55" s="18">
        <v>10</v>
      </c>
      <c r="AC55" s="18">
        <v>99</v>
      </c>
    </row>
    <row r="56" spans="1:29" ht="12.75">
      <c r="A56" s="17" t="s">
        <v>85</v>
      </c>
      <c r="B56" s="18">
        <v>88</v>
      </c>
      <c r="C56" s="18" t="s">
        <v>38</v>
      </c>
      <c r="D56" s="18" t="s">
        <v>38</v>
      </c>
      <c r="E56" s="18">
        <v>20</v>
      </c>
      <c r="F56" s="18">
        <v>4</v>
      </c>
      <c r="G56" s="18">
        <v>25</v>
      </c>
      <c r="H56" s="18">
        <v>24</v>
      </c>
      <c r="I56" s="18">
        <v>15</v>
      </c>
      <c r="J56" s="18">
        <v>8</v>
      </c>
      <c r="K56" s="18">
        <v>7</v>
      </c>
      <c r="L56" s="18">
        <v>5</v>
      </c>
      <c r="M56" s="18">
        <v>4</v>
      </c>
      <c r="N56" s="18">
        <v>5</v>
      </c>
      <c r="O56" s="18">
        <v>3</v>
      </c>
      <c r="P56" s="18">
        <v>71</v>
      </c>
      <c r="Q56" s="18">
        <v>13</v>
      </c>
      <c r="R56" s="18">
        <v>19</v>
      </c>
      <c r="S56" s="18">
        <v>39</v>
      </c>
      <c r="T56" s="18">
        <v>5</v>
      </c>
      <c r="U56" s="18">
        <v>37</v>
      </c>
      <c r="V56" s="18">
        <v>9</v>
      </c>
      <c r="W56" s="18">
        <v>13</v>
      </c>
      <c r="X56" s="18">
        <v>6</v>
      </c>
      <c r="Y56" s="18" t="s">
        <v>38</v>
      </c>
      <c r="Z56" s="18" t="s">
        <v>38</v>
      </c>
      <c r="AA56" s="18" t="s">
        <v>38</v>
      </c>
      <c r="AB56" s="18" t="s">
        <v>38</v>
      </c>
      <c r="AC56" s="18">
        <v>17</v>
      </c>
    </row>
    <row r="57" spans="1:29" ht="12.75">
      <c r="A57" s="17" t="s">
        <v>86</v>
      </c>
      <c r="B57" s="18">
        <v>193</v>
      </c>
      <c r="C57" s="18">
        <v>11</v>
      </c>
      <c r="D57" s="18">
        <v>37</v>
      </c>
      <c r="E57" s="18">
        <v>34</v>
      </c>
      <c r="F57" s="18">
        <v>17</v>
      </c>
      <c r="G57" s="18">
        <v>59</v>
      </c>
      <c r="H57" s="18">
        <v>35</v>
      </c>
      <c r="I57" s="18">
        <v>46</v>
      </c>
      <c r="J57" s="18">
        <v>8</v>
      </c>
      <c r="K57" s="18">
        <v>38</v>
      </c>
      <c r="L57" s="18">
        <v>8</v>
      </c>
      <c r="M57" s="18">
        <v>5</v>
      </c>
      <c r="N57" s="18">
        <v>11</v>
      </c>
      <c r="O57" s="18">
        <v>22</v>
      </c>
      <c r="P57" s="18">
        <v>137</v>
      </c>
      <c r="Q57" s="18">
        <v>40</v>
      </c>
      <c r="R57" s="18">
        <v>29</v>
      </c>
      <c r="S57" s="18">
        <v>68</v>
      </c>
      <c r="T57" s="18">
        <v>18</v>
      </c>
      <c r="U57" s="18">
        <v>53</v>
      </c>
      <c r="V57" s="18">
        <v>53</v>
      </c>
      <c r="W57" s="18">
        <v>15</v>
      </c>
      <c r="X57" s="18">
        <v>15</v>
      </c>
      <c r="Y57" s="18">
        <v>8</v>
      </c>
      <c r="Z57" s="18">
        <v>7</v>
      </c>
      <c r="AA57" s="18">
        <v>8</v>
      </c>
      <c r="AB57" s="18">
        <v>3</v>
      </c>
      <c r="AC57" s="18">
        <v>31</v>
      </c>
    </row>
    <row r="58" spans="1:29" ht="12.75">
      <c r="A58" s="19" t="s">
        <v>87</v>
      </c>
      <c r="B58" s="20">
        <f>SUM(B5:B57)</f>
        <v>70184</v>
      </c>
      <c r="C58" s="20">
        <f aca="true" t="shared" si="0" ref="C58:AC58">SUM(C5:C57)</f>
        <v>3404</v>
      </c>
      <c r="D58" s="20">
        <f t="shared" si="0"/>
        <v>12646</v>
      </c>
      <c r="E58" s="20">
        <f t="shared" si="0"/>
        <v>15338</v>
      </c>
      <c r="F58" s="20">
        <f t="shared" si="0"/>
        <v>3413</v>
      </c>
      <c r="G58" s="20">
        <f t="shared" si="0"/>
        <v>17761</v>
      </c>
      <c r="H58" s="20">
        <f t="shared" si="0"/>
        <v>17508</v>
      </c>
      <c r="I58" s="20">
        <f t="shared" si="0"/>
        <v>12615</v>
      </c>
      <c r="J58" s="20">
        <f t="shared" si="0"/>
        <v>4736</v>
      </c>
      <c r="K58" s="20">
        <f t="shared" si="0"/>
        <v>7810</v>
      </c>
      <c r="L58" s="20">
        <f t="shared" si="0"/>
        <v>3395</v>
      </c>
      <c r="M58" s="20">
        <f t="shared" si="0"/>
        <v>1445</v>
      </c>
      <c r="N58" s="20">
        <f t="shared" si="0"/>
        <v>3113</v>
      </c>
      <c r="O58" s="20">
        <f t="shared" si="0"/>
        <v>6799</v>
      </c>
      <c r="P58" s="20">
        <f t="shared" si="0"/>
        <v>55481</v>
      </c>
      <c r="Q58" s="20">
        <f t="shared" si="0"/>
        <v>18996</v>
      </c>
      <c r="R58" s="20">
        <f t="shared" si="0"/>
        <v>9220</v>
      </c>
      <c r="S58" s="20">
        <f t="shared" si="0"/>
        <v>27264</v>
      </c>
      <c r="T58" s="20">
        <f t="shared" si="0"/>
        <v>3319</v>
      </c>
      <c r="U58" s="20">
        <f t="shared" si="0"/>
        <v>18412</v>
      </c>
      <c r="V58" s="20">
        <f t="shared" si="0"/>
        <v>16532</v>
      </c>
      <c r="W58" s="20">
        <f t="shared" si="0"/>
        <v>9457</v>
      </c>
      <c r="X58" s="20">
        <f t="shared" si="0"/>
        <v>3713</v>
      </c>
      <c r="Y58" s="20">
        <f t="shared" si="0"/>
        <v>2314</v>
      </c>
      <c r="Z58" s="20">
        <f t="shared" si="0"/>
        <v>2171</v>
      </c>
      <c r="AA58" s="20">
        <f t="shared" si="0"/>
        <v>1936</v>
      </c>
      <c r="AB58" s="20">
        <f t="shared" si="0"/>
        <v>1397</v>
      </c>
      <c r="AC58" s="20">
        <f t="shared" si="0"/>
        <v>14196</v>
      </c>
    </row>
    <row r="59" spans="1:29" ht="12.75">
      <c r="A59" s="17" t="s">
        <v>88</v>
      </c>
      <c r="B59" s="18">
        <v>795</v>
      </c>
      <c r="C59" s="18">
        <v>26</v>
      </c>
      <c r="D59" s="18">
        <v>151</v>
      </c>
      <c r="E59" s="18">
        <v>143</v>
      </c>
      <c r="F59" s="18">
        <v>32</v>
      </c>
      <c r="G59" s="18">
        <v>226</v>
      </c>
      <c r="H59" s="18">
        <v>217</v>
      </c>
      <c r="I59" s="18">
        <v>150</v>
      </c>
      <c r="J59" s="18">
        <v>82</v>
      </c>
      <c r="K59" s="18">
        <v>68</v>
      </c>
      <c r="L59" s="18">
        <v>36</v>
      </c>
      <c r="M59" s="18">
        <v>16</v>
      </c>
      <c r="N59" s="18">
        <v>77</v>
      </c>
      <c r="O59" s="18">
        <v>44</v>
      </c>
      <c r="P59" s="18">
        <v>643</v>
      </c>
      <c r="Q59" s="18">
        <v>271</v>
      </c>
      <c r="R59" s="18">
        <v>94</v>
      </c>
      <c r="S59" s="18">
        <v>278</v>
      </c>
      <c r="T59" s="18">
        <v>15</v>
      </c>
      <c r="U59" s="18">
        <v>208</v>
      </c>
      <c r="V59" s="18">
        <v>241</v>
      </c>
      <c r="W59" s="18">
        <v>177</v>
      </c>
      <c r="X59" s="18">
        <v>18</v>
      </c>
      <c r="Y59" s="18">
        <v>14</v>
      </c>
      <c r="Z59" s="18">
        <v>13</v>
      </c>
      <c r="AA59" s="18">
        <v>21</v>
      </c>
      <c r="AB59" s="18">
        <v>12</v>
      </c>
      <c r="AC59" s="18">
        <v>91</v>
      </c>
    </row>
    <row r="60" spans="1:29" ht="12.75">
      <c r="A60" s="17" t="s">
        <v>89</v>
      </c>
      <c r="B60" s="18">
        <v>749</v>
      </c>
      <c r="C60" s="18">
        <v>33</v>
      </c>
      <c r="D60" s="18">
        <v>129</v>
      </c>
      <c r="E60" s="18">
        <v>173</v>
      </c>
      <c r="F60" s="18">
        <v>27</v>
      </c>
      <c r="G60" s="18">
        <v>184</v>
      </c>
      <c r="H60" s="18">
        <v>203</v>
      </c>
      <c r="I60" s="18">
        <v>103</v>
      </c>
      <c r="J60" s="18">
        <v>63</v>
      </c>
      <c r="K60" s="18">
        <v>40</v>
      </c>
      <c r="L60" s="18">
        <v>48</v>
      </c>
      <c r="M60" s="18">
        <v>6</v>
      </c>
      <c r="N60" s="18">
        <v>42</v>
      </c>
      <c r="O60" s="18">
        <v>59</v>
      </c>
      <c r="P60" s="18">
        <v>628</v>
      </c>
      <c r="Q60" s="18">
        <v>200</v>
      </c>
      <c r="R60" s="18">
        <v>78</v>
      </c>
      <c r="S60" s="18">
        <v>350</v>
      </c>
      <c r="T60" s="18">
        <v>14</v>
      </c>
      <c r="U60" s="18">
        <v>188</v>
      </c>
      <c r="V60" s="18">
        <v>210</v>
      </c>
      <c r="W60" s="18">
        <v>145</v>
      </c>
      <c r="X60" s="18">
        <v>28</v>
      </c>
      <c r="Y60" s="18">
        <v>20</v>
      </c>
      <c r="Z60" s="18">
        <v>23</v>
      </c>
      <c r="AA60" s="18">
        <v>13</v>
      </c>
      <c r="AB60" s="18">
        <v>12</v>
      </c>
      <c r="AC60" s="18">
        <v>110</v>
      </c>
    </row>
    <row r="61" spans="1:29" ht="12.75">
      <c r="A61" s="17" t="s">
        <v>90</v>
      </c>
      <c r="B61" s="18">
        <v>2664</v>
      </c>
      <c r="C61" s="18">
        <v>126</v>
      </c>
      <c r="D61" s="18">
        <v>476</v>
      </c>
      <c r="E61" s="18">
        <v>485</v>
      </c>
      <c r="F61" s="18">
        <v>135</v>
      </c>
      <c r="G61" s="18">
        <v>722</v>
      </c>
      <c r="H61" s="18">
        <v>720</v>
      </c>
      <c r="I61" s="18">
        <v>334</v>
      </c>
      <c r="J61" s="18">
        <v>123</v>
      </c>
      <c r="K61" s="18">
        <v>211</v>
      </c>
      <c r="L61" s="18">
        <v>112</v>
      </c>
      <c r="M61" s="18">
        <v>31</v>
      </c>
      <c r="N61" s="18">
        <v>344</v>
      </c>
      <c r="O61" s="18">
        <v>156</v>
      </c>
      <c r="P61" s="18">
        <v>2048</v>
      </c>
      <c r="Q61" s="18">
        <v>970</v>
      </c>
      <c r="R61" s="18">
        <v>385</v>
      </c>
      <c r="S61" s="18">
        <v>693</v>
      </c>
      <c r="T61" s="18">
        <v>85</v>
      </c>
      <c r="U61" s="18">
        <v>823</v>
      </c>
      <c r="V61" s="18">
        <v>701</v>
      </c>
      <c r="W61" s="18">
        <v>587</v>
      </c>
      <c r="X61" s="18">
        <v>90</v>
      </c>
      <c r="Y61" s="18">
        <v>46</v>
      </c>
      <c r="Z61" s="18">
        <v>44</v>
      </c>
      <c r="AA61" s="18">
        <v>58</v>
      </c>
      <c r="AB61" s="18">
        <v>31</v>
      </c>
      <c r="AC61" s="18">
        <v>284</v>
      </c>
    </row>
    <row r="62" spans="1:29" ht="12.75">
      <c r="A62" s="17" t="s">
        <v>91</v>
      </c>
      <c r="B62" s="18">
        <v>345</v>
      </c>
      <c r="C62" s="18">
        <v>15</v>
      </c>
      <c r="D62" s="18">
        <v>53</v>
      </c>
      <c r="E62" s="18">
        <v>65</v>
      </c>
      <c r="F62" s="18">
        <v>27</v>
      </c>
      <c r="G62" s="18">
        <v>100</v>
      </c>
      <c r="H62" s="18">
        <v>85</v>
      </c>
      <c r="I62" s="18">
        <v>28</v>
      </c>
      <c r="J62" s="18">
        <v>12</v>
      </c>
      <c r="K62" s="18">
        <v>16</v>
      </c>
      <c r="L62" s="18">
        <v>11</v>
      </c>
      <c r="M62" s="18">
        <v>4</v>
      </c>
      <c r="N62" s="18">
        <v>45</v>
      </c>
      <c r="O62" s="18">
        <v>10</v>
      </c>
      <c r="P62" s="18">
        <v>283</v>
      </c>
      <c r="Q62" s="18">
        <v>152</v>
      </c>
      <c r="R62" s="18">
        <v>51</v>
      </c>
      <c r="S62" s="18">
        <v>80</v>
      </c>
      <c r="T62" s="18">
        <v>3</v>
      </c>
      <c r="U62" s="18">
        <v>104</v>
      </c>
      <c r="V62" s="18">
        <v>121</v>
      </c>
      <c r="W62" s="18">
        <v>76</v>
      </c>
      <c r="X62" s="18">
        <v>8</v>
      </c>
      <c r="Y62" s="18">
        <v>8</v>
      </c>
      <c r="Z62" s="18">
        <v>6</v>
      </c>
      <c r="AA62" s="18">
        <v>6</v>
      </c>
      <c r="AB62" s="18">
        <v>3</v>
      </c>
      <c r="AC62" s="18">
        <v>13</v>
      </c>
    </row>
    <row r="63" spans="1:29" ht="12.75">
      <c r="A63" s="17" t="s">
        <v>92</v>
      </c>
      <c r="B63" s="18">
        <v>2786</v>
      </c>
      <c r="C63" s="18">
        <v>112</v>
      </c>
      <c r="D63" s="18">
        <v>542</v>
      </c>
      <c r="E63" s="18">
        <v>570</v>
      </c>
      <c r="F63" s="18">
        <v>120</v>
      </c>
      <c r="G63" s="18">
        <v>779</v>
      </c>
      <c r="H63" s="18">
        <v>663</v>
      </c>
      <c r="I63" s="18">
        <v>496</v>
      </c>
      <c r="J63" s="18">
        <v>102</v>
      </c>
      <c r="K63" s="18">
        <v>394</v>
      </c>
      <c r="L63" s="18">
        <v>163</v>
      </c>
      <c r="M63" s="18">
        <v>32</v>
      </c>
      <c r="N63" s="18">
        <v>137</v>
      </c>
      <c r="O63" s="18">
        <v>235</v>
      </c>
      <c r="P63" s="18">
        <v>2304</v>
      </c>
      <c r="Q63" s="18">
        <v>763</v>
      </c>
      <c r="R63" s="18">
        <v>309</v>
      </c>
      <c r="S63" s="18">
        <v>1232</v>
      </c>
      <c r="T63" s="18">
        <v>78</v>
      </c>
      <c r="U63" s="18">
        <v>730</v>
      </c>
      <c r="V63" s="18">
        <v>719</v>
      </c>
      <c r="W63" s="18">
        <v>547</v>
      </c>
      <c r="X63" s="18">
        <v>137</v>
      </c>
      <c r="Y63" s="18">
        <v>56</v>
      </c>
      <c r="Z63" s="18">
        <v>66</v>
      </c>
      <c r="AA63" s="18">
        <v>81</v>
      </c>
      <c r="AB63" s="18">
        <v>41</v>
      </c>
      <c r="AC63" s="18">
        <v>409</v>
      </c>
    </row>
    <row r="64" spans="1:29" ht="12.75">
      <c r="A64" s="17" t="s">
        <v>93</v>
      </c>
      <c r="B64" s="18">
        <v>323</v>
      </c>
      <c r="C64" s="18">
        <v>13</v>
      </c>
      <c r="D64" s="18">
        <v>64</v>
      </c>
      <c r="E64" s="18">
        <v>56</v>
      </c>
      <c r="F64" s="18">
        <v>9</v>
      </c>
      <c r="G64" s="18">
        <v>104</v>
      </c>
      <c r="H64" s="18">
        <v>77</v>
      </c>
      <c r="I64" s="18">
        <v>70</v>
      </c>
      <c r="J64" s="18">
        <v>35</v>
      </c>
      <c r="K64" s="18">
        <v>35</v>
      </c>
      <c r="L64" s="18" t="s">
        <v>38</v>
      </c>
      <c r="M64" s="18" t="s">
        <v>38</v>
      </c>
      <c r="N64" s="18">
        <v>15</v>
      </c>
      <c r="O64" s="18">
        <v>11</v>
      </c>
      <c r="P64" s="18">
        <v>289</v>
      </c>
      <c r="Q64" s="18">
        <v>136</v>
      </c>
      <c r="R64" s="18">
        <v>40</v>
      </c>
      <c r="S64" s="18">
        <v>113</v>
      </c>
      <c r="T64" s="18">
        <v>6</v>
      </c>
      <c r="U64" s="18">
        <v>85</v>
      </c>
      <c r="V64" s="18">
        <v>114</v>
      </c>
      <c r="W64" s="18">
        <v>72</v>
      </c>
      <c r="X64" s="18">
        <v>9</v>
      </c>
      <c r="Y64" s="18">
        <v>7</v>
      </c>
      <c r="Z64" s="18" t="s">
        <v>38</v>
      </c>
      <c r="AA64" s="18">
        <v>10</v>
      </c>
      <c r="AB64" s="18" t="s">
        <v>38</v>
      </c>
      <c r="AC64" s="18">
        <v>19</v>
      </c>
    </row>
    <row r="65" spans="1:29" ht="12.75">
      <c r="A65" s="17" t="s">
        <v>94</v>
      </c>
      <c r="B65" s="18">
        <v>95</v>
      </c>
      <c r="C65" s="18">
        <v>3</v>
      </c>
      <c r="D65" s="18">
        <v>13</v>
      </c>
      <c r="E65" s="18">
        <v>15</v>
      </c>
      <c r="F65" s="18">
        <v>5</v>
      </c>
      <c r="G65" s="18">
        <v>33</v>
      </c>
      <c r="H65" s="18">
        <v>26</v>
      </c>
      <c r="I65" s="18">
        <v>10</v>
      </c>
      <c r="J65" s="18">
        <v>5</v>
      </c>
      <c r="K65" s="18">
        <v>5</v>
      </c>
      <c r="L65" s="18" t="s">
        <v>38</v>
      </c>
      <c r="M65" s="18" t="s">
        <v>38</v>
      </c>
      <c r="N65" s="18">
        <v>7</v>
      </c>
      <c r="O65" s="18" t="s">
        <v>38</v>
      </c>
      <c r="P65" s="18">
        <v>81</v>
      </c>
      <c r="Q65" s="18">
        <v>40</v>
      </c>
      <c r="R65" s="18">
        <v>10</v>
      </c>
      <c r="S65" s="18">
        <v>31</v>
      </c>
      <c r="T65" s="18" t="s">
        <v>38</v>
      </c>
      <c r="U65" s="18">
        <v>22</v>
      </c>
      <c r="V65" s="18">
        <v>35</v>
      </c>
      <c r="W65" s="18">
        <v>25</v>
      </c>
      <c r="X65" s="18">
        <v>3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5</v>
      </c>
    </row>
    <row r="66" spans="1:29" ht="12.75">
      <c r="A66" s="17" t="s">
        <v>95</v>
      </c>
      <c r="B66" s="18">
        <v>491</v>
      </c>
      <c r="C66" s="18">
        <v>24</v>
      </c>
      <c r="D66" s="18">
        <v>74</v>
      </c>
      <c r="E66" s="18">
        <v>122</v>
      </c>
      <c r="F66" s="18">
        <v>23</v>
      </c>
      <c r="G66" s="18">
        <v>122</v>
      </c>
      <c r="H66" s="18">
        <v>126</v>
      </c>
      <c r="I66" s="18">
        <v>73</v>
      </c>
      <c r="J66" s="18">
        <v>54</v>
      </c>
      <c r="K66" s="18">
        <v>19</v>
      </c>
      <c r="L66" s="18">
        <v>17</v>
      </c>
      <c r="M66" s="18">
        <v>4</v>
      </c>
      <c r="N66" s="18">
        <v>25</v>
      </c>
      <c r="O66" s="18">
        <v>24</v>
      </c>
      <c r="P66" s="18">
        <v>432</v>
      </c>
      <c r="Q66" s="18">
        <v>163</v>
      </c>
      <c r="R66" s="18">
        <v>50</v>
      </c>
      <c r="S66" s="18">
        <v>219</v>
      </c>
      <c r="T66" s="18">
        <v>6</v>
      </c>
      <c r="U66" s="18">
        <v>138</v>
      </c>
      <c r="V66" s="18">
        <v>145</v>
      </c>
      <c r="W66" s="18">
        <v>77</v>
      </c>
      <c r="X66" s="18">
        <v>23</v>
      </c>
      <c r="Y66" s="18">
        <v>7</v>
      </c>
      <c r="Z66" s="18">
        <v>12</v>
      </c>
      <c r="AA66" s="18">
        <v>14</v>
      </c>
      <c r="AB66" s="18">
        <v>6</v>
      </c>
      <c r="AC66" s="18">
        <v>69</v>
      </c>
    </row>
    <row r="67" spans="1:29" ht="12.75">
      <c r="A67" s="19" t="s">
        <v>96</v>
      </c>
      <c r="B67" s="20">
        <f>SUM(B59:B66)</f>
        <v>8248</v>
      </c>
      <c r="C67" s="20">
        <f aca="true" t="shared" si="1" ref="C67:AC67">SUM(C59:C66)</f>
        <v>352</v>
      </c>
      <c r="D67" s="20">
        <f t="shared" si="1"/>
        <v>1502</v>
      </c>
      <c r="E67" s="20">
        <f t="shared" si="1"/>
        <v>1629</v>
      </c>
      <c r="F67" s="20">
        <f t="shared" si="1"/>
        <v>378</v>
      </c>
      <c r="G67" s="20">
        <f t="shared" si="1"/>
        <v>2270</v>
      </c>
      <c r="H67" s="20">
        <f t="shared" si="1"/>
        <v>2117</v>
      </c>
      <c r="I67" s="20">
        <f t="shared" si="1"/>
        <v>1264</v>
      </c>
      <c r="J67" s="20">
        <f t="shared" si="1"/>
        <v>476</v>
      </c>
      <c r="K67" s="20">
        <f t="shared" si="1"/>
        <v>788</v>
      </c>
      <c r="L67" s="20">
        <f t="shared" si="1"/>
        <v>387</v>
      </c>
      <c r="M67" s="20">
        <f t="shared" si="1"/>
        <v>93</v>
      </c>
      <c r="N67" s="20">
        <f t="shared" si="1"/>
        <v>692</v>
      </c>
      <c r="O67" s="20">
        <f t="shared" si="1"/>
        <v>539</v>
      </c>
      <c r="P67" s="20">
        <f t="shared" si="1"/>
        <v>6708</v>
      </c>
      <c r="Q67" s="20">
        <f t="shared" si="1"/>
        <v>2695</v>
      </c>
      <c r="R67" s="20">
        <f t="shared" si="1"/>
        <v>1017</v>
      </c>
      <c r="S67" s="20">
        <f t="shared" si="1"/>
        <v>2996</v>
      </c>
      <c r="T67" s="20">
        <f t="shared" si="1"/>
        <v>207</v>
      </c>
      <c r="U67" s="20">
        <f t="shared" si="1"/>
        <v>2298</v>
      </c>
      <c r="V67" s="20">
        <f t="shared" si="1"/>
        <v>2286</v>
      </c>
      <c r="W67" s="20">
        <f t="shared" si="1"/>
        <v>1706</v>
      </c>
      <c r="X67" s="20">
        <f t="shared" si="1"/>
        <v>316</v>
      </c>
      <c r="Y67" s="20">
        <f t="shared" si="1"/>
        <v>158</v>
      </c>
      <c r="Z67" s="20">
        <f t="shared" si="1"/>
        <v>164</v>
      </c>
      <c r="AA67" s="20">
        <f t="shared" si="1"/>
        <v>203</v>
      </c>
      <c r="AB67" s="20">
        <f t="shared" si="1"/>
        <v>105</v>
      </c>
      <c r="AC67" s="20">
        <f t="shared" si="1"/>
        <v>1000</v>
      </c>
    </row>
    <row r="68" spans="1:29" ht="12.75">
      <c r="A68" s="17" t="s">
        <v>97</v>
      </c>
      <c r="B68" s="18">
        <v>4914</v>
      </c>
      <c r="C68" s="18">
        <v>199</v>
      </c>
      <c r="D68" s="18">
        <v>1111</v>
      </c>
      <c r="E68" s="18">
        <v>885</v>
      </c>
      <c r="F68" s="18">
        <v>236</v>
      </c>
      <c r="G68" s="18">
        <v>1530</v>
      </c>
      <c r="H68" s="18">
        <v>953</v>
      </c>
      <c r="I68" s="18">
        <v>1394</v>
      </c>
      <c r="J68" s="18">
        <v>565</v>
      </c>
      <c r="K68" s="18">
        <v>829</v>
      </c>
      <c r="L68" s="18">
        <v>140</v>
      </c>
      <c r="M68" s="18">
        <v>33</v>
      </c>
      <c r="N68" s="18">
        <v>101</v>
      </c>
      <c r="O68" s="18">
        <v>415</v>
      </c>
      <c r="P68" s="18">
        <v>4314</v>
      </c>
      <c r="Q68" s="18">
        <v>1915</v>
      </c>
      <c r="R68" s="18">
        <v>634</v>
      </c>
      <c r="S68" s="18">
        <v>1765</v>
      </c>
      <c r="T68" s="18">
        <v>51</v>
      </c>
      <c r="U68" s="18">
        <v>1385</v>
      </c>
      <c r="V68" s="18">
        <v>1528</v>
      </c>
      <c r="W68" s="18">
        <v>1031</v>
      </c>
      <c r="X68" s="18">
        <v>201</v>
      </c>
      <c r="Y68" s="18">
        <v>87</v>
      </c>
      <c r="Z68" s="18">
        <v>116</v>
      </c>
      <c r="AA68" s="18">
        <v>83</v>
      </c>
      <c r="AB68" s="18">
        <v>59</v>
      </c>
      <c r="AC68" s="18">
        <v>424</v>
      </c>
    </row>
    <row r="69" spans="1:29" ht="12.75">
      <c r="A69" s="17" t="s">
        <v>98</v>
      </c>
      <c r="B69" s="18">
        <v>2879</v>
      </c>
      <c r="C69" s="18">
        <v>104</v>
      </c>
      <c r="D69" s="18">
        <v>643</v>
      </c>
      <c r="E69" s="18">
        <v>514</v>
      </c>
      <c r="F69" s="18">
        <v>117</v>
      </c>
      <c r="G69" s="18">
        <v>869</v>
      </c>
      <c r="H69" s="18">
        <v>632</v>
      </c>
      <c r="I69" s="18">
        <v>753</v>
      </c>
      <c r="J69" s="18">
        <v>315</v>
      </c>
      <c r="K69" s="18">
        <v>438</v>
      </c>
      <c r="L69" s="18">
        <v>63</v>
      </c>
      <c r="M69" s="18">
        <v>28</v>
      </c>
      <c r="N69" s="18">
        <v>47</v>
      </c>
      <c r="O69" s="18">
        <v>239</v>
      </c>
      <c r="P69" s="18">
        <v>2487</v>
      </c>
      <c r="Q69" s="18">
        <v>1312</v>
      </c>
      <c r="R69" s="18">
        <v>357</v>
      </c>
      <c r="S69" s="18">
        <v>818</v>
      </c>
      <c r="T69" s="18">
        <v>78</v>
      </c>
      <c r="U69" s="18">
        <v>631</v>
      </c>
      <c r="V69" s="18">
        <v>1078</v>
      </c>
      <c r="W69" s="18">
        <v>690</v>
      </c>
      <c r="X69" s="18">
        <v>118</v>
      </c>
      <c r="Y69" s="18">
        <v>47</v>
      </c>
      <c r="Z69" s="18">
        <v>35</v>
      </c>
      <c r="AA69" s="18">
        <v>54</v>
      </c>
      <c r="AB69" s="18">
        <v>27</v>
      </c>
      <c r="AC69" s="18">
        <v>199</v>
      </c>
    </row>
    <row r="70" spans="1:29" ht="12.75">
      <c r="A70" s="17" t="s">
        <v>99</v>
      </c>
      <c r="B70" s="18">
        <v>411</v>
      </c>
      <c r="C70" s="18">
        <v>11</v>
      </c>
      <c r="D70" s="18">
        <v>78</v>
      </c>
      <c r="E70" s="18">
        <v>92</v>
      </c>
      <c r="F70" s="18">
        <v>11</v>
      </c>
      <c r="G70" s="18">
        <v>115</v>
      </c>
      <c r="H70" s="18">
        <v>104</v>
      </c>
      <c r="I70" s="18">
        <v>113</v>
      </c>
      <c r="J70" s="18">
        <v>83</v>
      </c>
      <c r="K70" s="18">
        <v>30</v>
      </c>
      <c r="L70" s="18">
        <v>5</v>
      </c>
      <c r="M70" s="18">
        <v>8</v>
      </c>
      <c r="N70" s="18" t="s">
        <v>38</v>
      </c>
      <c r="O70" s="18">
        <v>28</v>
      </c>
      <c r="P70" s="18">
        <v>369</v>
      </c>
      <c r="Q70" s="18">
        <v>193</v>
      </c>
      <c r="R70" s="18">
        <v>70</v>
      </c>
      <c r="S70" s="18">
        <v>106</v>
      </c>
      <c r="T70" s="18" t="s">
        <v>38</v>
      </c>
      <c r="U70" s="18">
        <v>69</v>
      </c>
      <c r="V70" s="18">
        <v>189</v>
      </c>
      <c r="W70" s="18">
        <v>79</v>
      </c>
      <c r="X70" s="18">
        <v>12</v>
      </c>
      <c r="Y70" s="18">
        <v>6</v>
      </c>
      <c r="Z70" s="18">
        <v>4</v>
      </c>
      <c r="AA70" s="18">
        <v>8</v>
      </c>
      <c r="AB70" s="18">
        <v>4</v>
      </c>
      <c r="AC70" s="18">
        <v>40</v>
      </c>
    </row>
    <row r="71" spans="1:29" ht="12.75">
      <c r="A71" s="17" t="s">
        <v>100</v>
      </c>
      <c r="B71" s="18">
        <v>2146</v>
      </c>
      <c r="C71" s="18">
        <v>68</v>
      </c>
      <c r="D71" s="18">
        <v>453</v>
      </c>
      <c r="E71" s="18">
        <v>383</v>
      </c>
      <c r="F71" s="18">
        <v>64</v>
      </c>
      <c r="G71" s="18">
        <v>691</v>
      </c>
      <c r="H71" s="18">
        <v>487</v>
      </c>
      <c r="I71" s="18">
        <v>505</v>
      </c>
      <c r="J71" s="18">
        <v>318</v>
      </c>
      <c r="K71" s="18">
        <v>187</v>
      </c>
      <c r="L71" s="18">
        <v>47</v>
      </c>
      <c r="M71" s="18">
        <v>14</v>
      </c>
      <c r="N71" s="18">
        <v>41</v>
      </c>
      <c r="O71" s="18">
        <v>140</v>
      </c>
      <c r="P71" s="18">
        <v>1916</v>
      </c>
      <c r="Q71" s="18">
        <v>944</v>
      </c>
      <c r="R71" s="18">
        <v>291</v>
      </c>
      <c r="S71" s="18">
        <v>681</v>
      </c>
      <c r="T71" s="18">
        <v>35</v>
      </c>
      <c r="U71" s="18">
        <v>489</v>
      </c>
      <c r="V71" s="18">
        <v>774</v>
      </c>
      <c r="W71" s="18">
        <v>483</v>
      </c>
      <c r="X71" s="18">
        <v>76</v>
      </c>
      <c r="Y71" s="18">
        <v>39</v>
      </c>
      <c r="Z71" s="18">
        <v>43</v>
      </c>
      <c r="AA71" s="18">
        <v>35</v>
      </c>
      <c r="AB71" s="18">
        <v>27</v>
      </c>
      <c r="AC71" s="18">
        <v>180</v>
      </c>
    </row>
    <row r="72" spans="1:29" ht="12.75">
      <c r="A72" s="17" t="s">
        <v>101</v>
      </c>
      <c r="B72" s="18">
        <v>2830</v>
      </c>
      <c r="C72" s="18">
        <v>101</v>
      </c>
      <c r="D72" s="18">
        <v>550</v>
      </c>
      <c r="E72" s="18">
        <v>509</v>
      </c>
      <c r="F72" s="18">
        <v>113</v>
      </c>
      <c r="G72" s="18">
        <v>903</v>
      </c>
      <c r="H72" s="18">
        <v>654</v>
      </c>
      <c r="I72" s="18">
        <v>720</v>
      </c>
      <c r="J72" s="18">
        <v>445</v>
      </c>
      <c r="K72" s="18">
        <v>275</v>
      </c>
      <c r="L72" s="18">
        <v>65</v>
      </c>
      <c r="M72" s="18">
        <v>20</v>
      </c>
      <c r="N72" s="18">
        <v>76</v>
      </c>
      <c r="O72" s="18">
        <v>202</v>
      </c>
      <c r="P72" s="18">
        <v>2503</v>
      </c>
      <c r="Q72" s="18">
        <v>1274</v>
      </c>
      <c r="R72" s="18">
        <v>390</v>
      </c>
      <c r="S72" s="18">
        <v>839</v>
      </c>
      <c r="T72" s="18">
        <v>29</v>
      </c>
      <c r="U72" s="18">
        <v>620</v>
      </c>
      <c r="V72" s="18">
        <v>1094</v>
      </c>
      <c r="W72" s="18">
        <v>602</v>
      </c>
      <c r="X72" s="18">
        <v>108</v>
      </c>
      <c r="Y72" s="18">
        <v>51</v>
      </c>
      <c r="Z72" s="18">
        <v>48</v>
      </c>
      <c r="AA72" s="18">
        <v>35</v>
      </c>
      <c r="AB72" s="18">
        <v>29</v>
      </c>
      <c r="AC72" s="18">
        <v>243</v>
      </c>
    </row>
    <row r="73" spans="1:29" ht="12.75">
      <c r="A73" s="19" t="s">
        <v>102</v>
      </c>
      <c r="B73" s="20">
        <f>SUM(B68:B72)</f>
        <v>13180</v>
      </c>
      <c r="C73" s="20">
        <f aca="true" t="shared" si="2" ref="C73:AC73">SUM(C68:C72)</f>
        <v>483</v>
      </c>
      <c r="D73" s="20">
        <f t="shared" si="2"/>
        <v>2835</v>
      </c>
      <c r="E73" s="20">
        <f t="shared" si="2"/>
        <v>2383</v>
      </c>
      <c r="F73" s="20">
        <f t="shared" si="2"/>
        <v>541</v>
      </c>
      <c r="G73" s="20">
        <f t="shared" si="2"/>
        <v>4108</v>
      </c>
      <c r="H73" s="20">
        <f t="shared" si="2"/>
        <v>2830</v>
      </c>
      <c r="I73" s="20">
        <f t="shared" si="2"/>
        <v>3485</v>
      </c>
      <c r="J73" s="20">
        <f t="shared" si="2"/>
        <v>1726</v>
      </c>
      <c r="K73" s="20">
        <f t="shared" si="2"/>
        <v>1759</v>
      </c>
      <c r="L73" s="20">
        <f t="shared" si="2"/>
        <v>320</v>
      </c>
      <c r="M73" s="20">
        <f t="shared" si="2"/>
        <v>103</v>
      </c>
      <c r="N73" s="20">
        <f t="shared" si="2"/>
        <v>265</v>
      </c>
      <c r="O73" s="20">
        <f t="shared" si="2"/>
        <v>1024</v>
      </c>
      <c r="P73" s="20">
        <f t="shared" si="2"/>
        <v>11589</v>
      </c>
      <c r="Q73" s="20">
        <f t="shared" si="2"/>
        <v>5638</v>
      </c>
      <c r="R73" s="20">
        <f t="shared" si="2"/>
        <v>1742</v>
      </c>
      <c r="S73" s="20">
        <f t="shared" si="2"/>
        <v>4209</v>
      </c>
      <c r="T73" s="20">
        <f t="shared" si="2"/>
        <v>193</v>
      </c>
      <c r="U73" s="20">
        <f t="shared" si="2"/>
        <v>3194</v>
      </c>
      <c r="V73" s="20">
        <f t="shared" si="2"/>
        <v>4663</v>
      </c>
      <c r="W73" s="20">
        <f t="shared" si="2"/>
        <v>2885</v>
      </c>
      <c r="X73" s="20">
        <f t="shared" si="2"/>
        <v>515</v>
      </c>
      <c r="Y73" s="20">
        <f t="shared" si="2"/>
        <v>230</v>
      </c>
      <c r="Z73" s="20">
        <f t="shared" si="2"/>
        <v>246</v>
      </c>
      <c r="AA73" s="20">
        <f t="shared" si="2"/>
        <v>215</v>
      </c>
      <c r="AB73" s="20">
        <f t="shared" si="2"/>
        <v>146</v>
      </c>
      <c r="AC73" s="20">
        <f t="shared" si="2"/>
        <v>1086</v>
      </c>
    </row>
    <row r="74" spans="1:29" ht="12.75">
      <c r="A74" s="17" t="s">
        <v>103</v>
      </c>
      <c r="B74" s="18">
        <v>896</v>
      </c>
      <c r="C74" s="18">
        <v>38</v>
      </c>
      <c r="D74" s="18">
        <v>204</v>
      </c>
      <c r="E74" s="18">
        <v>145</v>
      </c>
      <c r="F74" s="18">
        <v>59</v>
      </c>
      <c r="G74" s="18">
        <v>278</v>
      </c>
      <c r="H74" s="18">
        <v>172</v>
      </c>
      <c r="I74" s="18">
        <v>292</v>
      </c>
      <c r="J74" s="18">
        <v>135</v>
      </c>
      <c r="K74" s="18">
        <v>157</v>
      </c>
      <c r="L74" s="18">
        <v>14</v>
      </c>
      <c r="M74" s="18">
        <v>14</v>
      </c>
      <c r="N74" s="18">
        <v>14</v>
      </c>
      <c r="O74" s="18">
        <v>72</v>
      </c>
      <c r="P74" s="18">
        <v>776</v>
      </c>
      <c r="Q74" s="18">
        <v>399</v>
      </c>
      <c r="R74" s="18">
        <v>139</v>
      </c>
      <c r="S74" s="18">
        <v>238</v>
      </c>
      <c r="T74" s="18">
        <v>20</v>
      </c>
      <c r="U74" s="18">
        <v>237</v>
      </c>
      <c r="V74" s="18">
        <v>382</v>
      </c>
      <c r="W74" s="18">
        <v>171</v>
      </c>
      <c r="X74" s="18">
        <v>33</v>
      </c>
      <c r="Y74" s="18">
        <v>8</v>
      </c>
      <c r="Z74" s="18">
        <v>14</v>
      </c>
      <c r="AA74" s="18">
        <v>8</v>
      </c>
      <c r="AB74" s="18">
        <v>8</v>
      </c>
      <c r="AC74" s="18">
        <v>35</v>
      </c>
    </row>
    <row r="75" spans="1:29" ht="12.75">
      <c r="A75" s="19" t="s">
        <v>104</v>
      </c>
      <c r="B75" s="20">
        <f>SUM(B74,B73,B67,B58)</f>
        <v>92508</v>
      </c>
      <c r="C75" s="20">
        <f aca="true" t="shared" si="3" ref="C75:AC75">SUM(C74,C73,C67,C58)</f>
        <v>4277</v>
      </c>
      <c r="D75" s="20">
        <f t="shared" si="3"/>
        <v>17187</v>
      </c>
      <c r="E75" s="20">
        <f t="shared" si="3"/>
        <v>19495</v>
      </c>
      <c r="F75" s="20">
        <f t="shared" si="3"/>
        <v>4391</v>
      </c>
      <c r="G75" s="20">
        <f t="shared" si="3"/>
        <v>24417</v>
      </c>
      <c r="H75" s="20">
        <f t="shared" si="3"/>
        <v>22627</v>
      </c>
      <c r="I75" s="20">
        <f t="shared" si="3"/>
        <v>17656</v>
      </c>
      <c r="J75" s="20">
        <f t="shared" si="3"/>
        <v>7073</v>
      </c>
      <c r="K75" s="20">
        <f t="shared" si="3"/>
        <v>10514</v>
      </c>
      <c r="L75" s="20">
        <f t="shared" si="3"/>
        <v>4116</v>
      </c>
      <c r="M75" s="20">
        <f t="shared" si="3"/>
        <v>1655</v>
      </c>
      <c r="N75" s="20">
        <f t="shared" si="3"/>
        <v>4084</v>
      </c>
      <c r="O75" s="20">
        <f t="shared" si="3"/>
        <v>8434</v>
      </c>
      <c r="P75" s="20">
        <f t="shared" si="3"/>
        <v>74554</v>
      </c>
      <c r="Q75" s="20">
        <f t="shared" si="3"/>
        <v>27728</v>
      </c>
      <c r="R75" s="20">
        <f t="shared" si="3"/>
        <v>12118</v>
      </c>
      <c r="S75" s="20">
        <f t="shared" si="3"/>
        <v>34707</v>
      </c>
      <c r="T75" s="20">
        <f t="shared" si="3"/>
        <v>3739</v>
      </c>
      <c r="U75" s="20">
        <f t="shared" si="3"/>
        <v>24141</v>
      </c>
      <c r="V75" s="20">
        <f t="shared" si="3"/>
        <v>23863</v>
      </c>
      <c r="W75" s="20">
        <f t="shared" si="3"/>
        <v>14219</v>
      </c>
      <c r="X75" s="20">
        <f t="shared" si="3"/>
        <v>4577</v>
      </c>
      <c r="Y75" s="20">
        <f t="shared" si="3"/>
        <v>2710</v>
      </c>
      <c r="Z75" s="20">
        <f t="shared" si="3"/>
        <v>2595</v>
      </c>
      <c r="AA75" s="20">
        <f t="shared" si="3"/>
        <v>2362</v>
      </c>
      <c r="AB75" s="20">
        <f t="shared" si="3"/>
        <v>1656</v>
      </c>
      <c r="AC75" s="20">
        <f t="shared" si="3"/>
        <v>16317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315</v>
      </c>
      <c r="C5" s="18">
        <v>19</v>
      </c>
      <c r="D5" s="18">
        <v>46</v>
      </c>
      <c r="E5" s="18">
        <v>88</v>
      </c>
      <c r="F5" s="18">
        <v>11</v>
      </c>
      <c r="G5" s="18">
        <v>60</v>
      </c>
      <c r="H5" s="18">
        <v>91</v>
      </c>
      <c r="I5" s="18">
        <v>21</v>
      </c>
      <c r="J5" s="18">
        <v>10</v>
      </c>
      <c r="K5" s="18">
        <v>11</v>
      </c>
      <c r="L5" s="18">
        <v>15</v>
      </c>
      <c r="M5" s="18">
        <v>9</v>
      </c>
      <c r="N5" s="18">
        <v>23</v>
      </c>
      <c r="O5" s="18">
        <v>50</v>
      </c>
      <c r="P5" s="18">
        <v>217</v>
      </c>
      <c r="Q5" s="18">
        <v>57</v>
      </c>
      <c r="R5" s="18">
        <v>42</v>
      </c>
      <c r="S5" s="18">
        <v>118</v>
      </c>
      <c r="T5" s="18">
        <v>16</v>
      </c>
      <c r="U5" s="18">
        <v>85</v>
      </c>
      <c r="V5" s="18">
        <v>37</v>
      </c>
      <c r="W5" s="18">
        <v>37</v>
      </c>
      <c r="X5" s="18">
        <v>16</v>
      </c>
      <c r="Y5" s="18">
        <v>14</v>
      </c>
      <c r="Z5" s="18">
        <v>5</v>
      </c>
      <c r="AA5" s="18">
        <v>6</v>
      </c>
      <c r="AB5" s="18">
        <v>9</v>
      </c>
      <c r="AC5" s="18">
        <v>106</v>
      </c>
    </row>
    <row r="6" spans="1:29" ht="12.75">
      <c r="A6" s="17" t="s">
        <v>34</v>
      </c>
      <c r="B6" s="18">
        <v>1006</v>
      </c>
      <c r="C6" s="18">
        <v>52</v>
      </c>
      <c r="D6" s="18">
        <v>181</v>
      </c>
      <c r="E6" s="18">
        <v>236</v>
      </c>
      <c r="F6" s="18">
        <v>56</v>
      </c>
      <c r="G6" s="18">
        <v>263</v>
      </c>
      <c r="H6" s="18">
        <v>218</v>
      </c>
      <c r="I6" s="18">
        <v>248</v>
      </c>
      <c r="J6" s="18">
        <v>81</v>
      </c>
      <c r="K6" s="18">
        <v>167</v>
      </c>
      <c r="L6" s="18">
        <v>36</v>
      </c>
      <c r="M6" s="18">
        <v>11</v>
      </c>
      <c r="N6" s="18">
        <v>29</v>
      </c>
      <c r="O6" s="18">
        <v>100</v>
      </c>
      <c r="P6" s="18">
        <v>838</v>
      </c>
      <c r="Q6" s="18">
        <v>410</v>
      </c>
      <c r="R6" s="18">
        <v>112</v>
      </c>
      <c r="S6" s="18">
        <v>316</v>
      </c>
      <c r="T6" s="18">
        <v>28</v>
      </c>
      <c r="U6" s="18">
        <v>328</v>
      </c>
      <c r="V6" s="18">
        <v>156</v>
      </c>
      <c r="W6" s="18">
        <v>237</v>
      </c>
      <c r="X6" s="18">
        <v>57</v>
      </c>
      <c r="Y6" s="18">
        <v>30</v>
      </c>
      <c r="Z6" s="18">
        <v>22</v>
      </c>
      <c r="AA6" s="18">
        <v>32</v>
      </c>
      <c r="AB6" s="18">
        <v>13</v>
      </c>
      <c r="AC6" s="18">
        <v>131</v>
      </c>
    </row>
    <row r="7" spans="1:29" ht="12.75">
      <c r="A7" s="17" t="s">
        <v>35</v>
      </c>
      <c r="B7" s="18">
        <v>296</v>
      </c>
      <c r="C7" s="18">
        <v>8</v>
      </c>
      <c r="D7" s="18">
        <v>46</v>
      </c>
      <c r="E7" s="18">
        <v>75</v>
      </c>
      <c r="F7" s="18">
        <v>8</v>
      </c>
      <c r="G7" s="18">
        <v>81</v>
      </c>
      <c r="H7" s="18">
        <v>78</v>
      </c>
      <c r="I7" s="18">
        <v>30</v>
      </c>
      <c r="J7" s="18">
        <v>22</v>
      </c>
      <c r="K7" s="18">
        <v>8</v>
      </c>
      <c r="L7" s="18">
        <v>22</v>
      </c>
      <c r="M7" s="18">
        <v>7</v>
      </c>
      <c r="N7" s="18">
        <v>15</v>
      </c>
      <c r="O7" s="18">
        <v>36</v>
      </c>
      <c r="P7" s="18">
        <v>232</v>
      </c>
      <c r="Q7" s="18">
        <v>43</v>
      </c>
      <c r="R7" s="18">
        <v>49</v>
      </c>
      <c r="S7" s="18">
        <v>140</v>
      </c>
      <c r="T7" s="18">
        <v>6</v>
      </c>
      <c r="U7" s="18">
        <v>70</v>
      </c>
      <c r="V7" s="18">
        <v>41</v>
      </c>
      <c r="W7" s="18">
        <v>37</v>
      </c>
      <c r="X7" s="18">
        <v>25</v>
      </c>
      <c r="Y7" s="18">
        <v>8</v>
      </c>
      <c r="Z7" s="18">
        <v>16</v>
      </c>
      <c r="AA7" s="18">
        <v>9</v>
      </c>
      <c r="AB7" s="18">
        <v>6</v>
      </c>
      <c r="AC7" s="18">
        <v>84</v>
      </c>
    </row>
    <row r="8" spans="1:29" ht="12.75">
      <c r="A8" s="17" t="s">
        <v>36</v>
      </c>
      <c r="B8" s="18">
        <v>480</v>
      </c>
      <c r="C8" s="18">
        <v>6</v>
      </c>
      <c r="D8" s="18">
        <v>68</v>
      </c>
      <c r="E8" s="18">
        <v>133</v>
      </c>
      <c r="F8" s="18">
        <v>19</v>
      </c>
      <c r="G8" s="18">
        <v>125</v>
      </c>
      <c r="H8" s="18">
        <v>129</v>
      </c>
      <c r="I8" s="18">
        <v>85</v>
      </c>
      <c r="J8" s="18">
        <v>54</v>
      </c>
      <c r="K8" s="18">
        <v>31</v>
      </c>
      <c r="L8" s="18">
        <v>19</v>
      </c>
      <c r="M8" s="18">
        <v>6</v>
      </c>
      <c r="N8" s="18">
        <v>10</v>
      </c>
      <c r="O8" s="18">
        <v>68</v>
      </c>
      <c r="P8" s="18">
        <v>375</v>
      </c>
      <c r="Q8" s="18">
        <v>152</v>
      </c>
      <c r="R8" s="18">
        <v>54</v>
      </c>
      <c r="S8" s="18">
        <v>169</v>
      </c>
      <c r="T8" s="18">
        <v>21</v>
      </c>
      <c r="U8" s="18">
        <v>134</v>
      </c>
      <c r="V8" s="18">
        <v>72</v>
      </c>
      <c r="W8" s="18">
        <v>78</v>
      </c>
      <c r="X8" s="18">
        <v>37</v>
      </c>
      <c r="Y8" s="18">
        <v>24</v>
      </c>
      <c r="Z8" s="18">
        <v>18</v>
      </c>
      <c r="AA8" s="18">
        <v>11</v>
      </c>
      <c r="AB8" s="18">
        <v>11</v>
      </c>
      <c r="AC8" s="18">
        <v>95</v>
      </c>
    </row>
    <row r="9" spans="1:29" ht="12.75">
      <c r="A9" s="17" t="s">
        <v>37</v>
      </c>
      <c r="B9" s="18">
        <v>27</v>
      </c>
      <c r="C9" s="18" t="s">
        <v>38</v>
      </c>
      <c r="D9" s="18">
        <v>5</v>
      </c>
      <c r="E9" s="18" t="s">
        <v>38</v>
      </c>
      <c r="F9" s="18" t="s">
        <v>38</v>
      </c>
      <c r="G9" s="18" t="s">
        <v>38</v>
      </c>
      <c r="H9" s="18">
        <v>9</v>
      </c>
      <c r="I9" s="18">
        <v>4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18">
        <v>20</v>
      </c>
      <c r="Q9" s="18">
        <v>9</v>
      </c>
      <c r="R9" s="18">
        <v>6</v>
      </c>
      <c r="S9" s="18">
        <v>5</v>
      </c>
      <c r="T9" s="18" t="s">
        <v>38</v>
      </c>
      <c r="U9" s="18">
        <v>8</v>
      </c>
      <c r="V9" s="18" t="s">
        <v>38</v>
      </c>
      <c r="W9" s="18">
        <v>3</v>
      </c>
      <c r="X9" s="18" t="s">
        <v>38</v>
      </c>
      <c r="Y9" s="18" t="s">
        <v>38</v>
      </c>
      <c r="Z9" s="18">
        <v>3</v>
      </c>
      <c r="AA9" s="18" t="s">
        <v>38</v>
      </c>
      <c r="AB9" s="18" t="s">
        <v>38</v>
      </c>
      <c r="AC9" s="18">
        <v>6</v>
      </c>
    </row>
    <row r="10" spans="1:29" ht="12.75">
      <c r="A10" s="17" t="s">
        <v>39</v>
      </c>
      <c r="B10" s="18">
        <v>355</v>
      </c>
      <c r="C10" s="18">
        <v>18</v>
      </c>
      <c r="D10" s="18">
        <v>71</v>
      </c>
      <c r="E10" s="18">
        <v>91</v>
      </c>
      <c r="F10" s="18">
        <v>9</v>
      </c>
      <c r="G10" s="18">
        <v>89</v>
      </c>
      <c r="H10" s="18">
        <v>77</v>
      </c>
      <c r="I10" s="18">
        <v>76</v>
      </c>
      <c r="J10" s="18">
        <v>26</v>
      </c>
      <c r="K10" s="18">
        <v>50</v>
      </c>
      <c r="L10" s="18">
        <v>18</v>
      </c>
      <c r="M10" s="18">
        <v>7</v>
      </c>
      <c r="N10" s="18">
        <v>11</v>
      </c>
      <c r="O10" s="18">
        <v>75</v>
      </c>
      <c r="P10" s="18">
        <v>244</v>
      </c>
      <c r="Q10" s="18">
        <v>108</v>
      </c>
      <c r="R10" s="18">
        <v>42</v>
      </c>
      <c r="S10" s="18">
        <v>94</v>
      </c>
      <c r="T10" s="18">
        <v>18</v>
      </c>
      <c r="U10" s="18">
        <v>97</v>
      </c>
      <c r="V10" s="18">
        <v>46</v>
      </c>
      <c r="W10" s="18">
        <v>63</v>
      </c>
      <c r="X10" s="18">
        <v>28</v>
      </c>
      <c r="Y10" s="18">
        <v>10</v>
      </c>
      <c r="Z10" s="18">
        <v>8</v>
      </c>
      <c r="AA10" s="18">
        <v>12</v>
      </c>
      <c r="AB10" s="18">
        <v>8</v>
      </c>
      <c r="AC10" s="18">
        <v>83</v>
      </c>
    </row>
    <row r="11" spans="1:29" ht="12.75">
      <c r="A11" s="17" t="s">
        <v>40</v>
      </c>
      <c r="B11" s="18">
        <v>19</v>
      </c>
      <c r="C11" s="18" t="s">
        <v>38</v>
      </c>
      <c r="D11" s="18" t="s">
        <v>38</v>
      </c>
      <c r="E11" s="18">
        <v>6</v>
      </c>
      <c r="F11" s="18" t="s">
        <v>38</v>
      </c>
      <c r="G11" s="18" t="s">
        <v>38</v>
      </c>
      <c r="H11" s="18">
        <v>6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18</v>
      </c>
      <c r="Q11" s="18">
        <v>3</v>
      </c>
      <c r="R11" s="18" t="s">
        <v>38</v>
      </c>
      <c r="S11" s="18">
        <v>14</v>
      </c>
      <c r="T11" s="18" t="s">
        <v>38</v>
      </c>
      <c r="U11" s="18">
        <v>6</v>
      </c>
      <c r="V11" s="18" t="s">
        <v>38</v>
      </c>
      <c r="W11" s="18">
        <v>3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7</v>
      </c>
    </row>
    <row r="12" spans="1:29" ht="12.75">
      <c r="A12" s="17" t="s">
        <v>41</v>
      </c>
      <c r="B12" s="18">
        <v>516</v>
      </c>
      <c r="C12" s="18">
        <v>26</v>
      </c>
      <c r="D12" s="18">
        <v>70</v>
      </c>
      <c r="E12" s="18">
        <v>127</v>
      </c>
      <c r="F12" s="18">
        <v>26</v>
      </c>
      <c r="G12" s="18">
        <v>134</v>
      </c>
      <c r="H12" s="18">
        <v>133</v>
      </c>
      <c r="I12" s="18">
        <v>33</v>
      </c>
      <c r="J12" s="18">
        <v>19</v>
      </c>
      <c r="K12" s="18">
        <v>14</v>
      </c>
      <c r="L12" s="18">
        <v>31</v>
      </c>
      <c r="M12" s="18">
        <v>11</v>
      </c>
      <c r="N12" s="18">
        <v>46</v>
      </c>
      <c r="O12" s="18">
        <v>61</v>
      </c>
      <c r="P12" s="18">
        <v>379</v>
      </c>
      <c r="Q12" s="18">
        <v>76</v>
      </c>
      <c r="R12" s="18">
        <v>72</v>
      </c>
      <c r="S12" s="18">
        <v>231</v>
      </c>
      <c r="T12" s="18">
        <v>19</v>
      </c>
      <c r="U12" s="18">
        <v>142</v>
      </c>
      <c r="V12" s="18">
        <v>84</v>
      </c>
      <c r="W12" s="18">
        <v>62</v>
      </c>
      <c r="X12" s="18">
        <v>24</v>
      </c>
      <c r="Y12" s="18">
        <v>26</v>
      </c>
      <c r="Z12" s="18">
        <v>21</v>
      </c>
      <c r="AA12" s="18">
        <v>16</v>
      </c>
      <c r="AB12" s="18">
        <v>5</v>
      </c>
      <c r="AC12" s="18">
        <v>136</v>
      </c>
    </row>
    <row r="13" spans="1:29" ht="12.75">
      <c r="A13" s="17" t="s">
        <v>42</v>
      </c>
      <c r="B13" s="18">
        <v>65</v>
      </c>
      <c r="C13" s="18">
        <v>7</v>
      </c>
      <c r="D13" s="18">
        <v>10</v>
      </c>
      <c r="E13" s="18">
        <v>15</v>
      </c>
      <c r="F13" s="18" t="s">
        <v>38</v>
      </c>
      <c r="G13" s="18" t="s">
        <v>38</v>
      </c>
      <c r="H13" s="18">
        <v>16</v>
      </c>
      <c r="I13" s="18">
        <v>11</v>
      </c>
      <c r="J13" s="18">
        <v>6</v>
      </c>
      <c r="K13" s="18">
        <v>5</v>
      </c>
      <c r="L13" s="18" t="s">
        <v>38</v>
      </c>
      <c r="M13" s="18" t="s">
        <v>38</v>
      </c>
      <c r="N13" s="18">
        <v>6</v>
      </c>
      <c r="O13" s="18">
        <v>8</v>
      </c>
      <c r="P13" s="18">
        <v>41</v>
      </c>
      <c r="Q13" s="18">
        <v>11</v>
      </c>
      <c r="R13" s="18">
        <v>9</v>
      </c>
      <c r="S13" s="18">
        <v>21</v>
      </c>
      <c r="T13" s="18">
        <v>6</v>
      </c>
      <c r="U13" s="18">
        <v>22</v>
      </c>
      <c r="V13" s="18">
        <v>7</v>
      </c>
      <c r="W13" s="18">
        <v>8</v>
      </c>
      <c r="X13" s="18">
        <v>5</v>
      </c>
      <c r="Y13" s="18" t="s">
        <v>38</v>
      </c>
      <c r="Z13" s="18">
        <v>4</v>
      </c>
      <c r="AA13" s="18" t="s">
        <v>38</v>
      </c>
      <c r="AB13" s="18" t="s">
        <v>38</v>
      </c>
      <c r="AC13" s="18">
        <v>15</v>
      </c>
    </row>
    <row r="14" spans="1:29" ht="12.75">
      <c r="A14" s="17" t="s">
        <v>43</v>
      </c>
      <c r="B14" s="18">
        <v>325</v>
      </c>
      <c r="C14" s="18">
        <v>11</v>
      </c>
      <c r="D14" s="18">
        <v>46</v>
      </c>
      <c r="E14" s="18">
        <v>78</v>
      </c>
      <c r="F14" s="18">
        <v>10</v>
      </c>
      <c r="G14" s="18">
        <v>75</v>
      </c>
      <c r="H14" s="18">
        <v>105</v>
      </c>
      <c r="I14" s="18">
        <v>24</v>
      </c>
      <c r="J14" s="18">
        <v>13</v>
      </c>
      <c r="K14" s="18">
        <v>11</v>
      </c>
      <c r="L14" s="18">
        <v>20</v>
      </c>
      <c r="M14" s="18">
        <v>15</v>
      </c>
      <c r="N14" s="18">
        <v>13</v>
      </c>
      <c r="O14" s="18">
        <v>25</v>
      </c>
      <c r="P14" s="18">
        <v>256</v>
      </c>
      <c r="Q14" s="18">
        <v>36</v>
      </c>
      <c r="R14" s="18">
        <v>47</v>
      </c>
      <c r="S14" s="18">
        <v>173</v>
      </c>
      <c r="T14" s="18">
        <v>16</v>
      </c>
      <c r="U14" s="18">
        <v>75</v>
      </c>
      <c r="V14" s="18">
        <v>48</v>
      </c>
      <c r="W14" s="18">
        <v>36</v>
      </c>
      <c r="X14" s="18">
        <v>28</v>
      </c>
      <c r="Y14" s="18">
        <v>13</v>
      </c>
      <c r="Z14" s="18">
        <v>14</v>
      </c>
      <c r="AA14" s="18">
        <v>13</v>
      </c>
      <c r="AB14" s="18">
        <v>7</v>
      </c>
      <c r="AC14" s="18">
        <v>91</v>
      </c>
    </row>
    <row r="15" spans="1:29" ht="12.75">
      <c r="A15" s="17" t="s">
        <v>44</v>
      </c>
      <c r="B15" s="18">
        <v>2324</v>
      </c>
      <c r="C15" s="18">
        <v>96</v>
      </c>
      <c r="D15" s="18">
        <v>378</v>
      </c>
      <c r="E15" s="18">
        <v>538</v>
      </c>
      <c r="F15" s="18">
        <v>105</v>
      </c>
      <c r="G15" s="18">
        <v>542</v>
      </c>
      <c r="H15" s="18">
        <v>665</v>
      </c>
      <c r="I15" s="18">
        <v>514</v>
      </c>
      <c r="J15" s="18">
        <v>366</v>
      </c>
      <c r="K15" s="18">
        <v>148</v>
      </c>
      <c r="L15" s="18">
        <v>92</v>
      </c>
      <c r="M15" s="18">
        <v>9</v>
      </c>
      <c r="N15" s="18">
        <v>77</v>
      </c>
      <c r="O15" s="18">
        <v>185</v>
      </c>
      <c r="P15" s="18">
        <v>1897</v>
      </c>
      <c r="Q15" s="18">
        <v>732</v>
      </c>
      <c r="R15" s="18">
        <v>312</v>
      </c>
      <c r="S15" s="18">
        <v>853</v>
      </c>
      <c r="T15" s="18">
        <v>156</v>
      </c>
      <c r="U15" s="18">
        <v>727</v>
      </c>
      <c r="V15" s="18">
        <v>336</v>
      </c>
      <c r="W15" s="18">
        <v>421</v>
      </c>
      <c r="X15" s="18">
        <v>148</v>
      </c>
      <c r="Y15" s="18">
        <v>91</v>
      </c>
      <c r="Z15" s="18">
        <v>63</v>
      </c>
      <c r="AA15" s="18">
        <v>80</v>
      </c>
      <c r="AB15" s="18">
        <v>44</v>
      </c>
      <c r="AC15" s="18">
        <v>414</v>
      </c>
    </row>
    <row r="16" spans="1:29" ht="12.75">
      <c r="A16" s="17" t="s">
        <v>45</v>
      </c>
      <c r="B16" s="18">
        <v>137</v>
      </c>
      <c r="C16" s="18">
        <v>8</v>
      </c>
      <c r="D16" s="18">
        <v>20</v>
      </c>
      <c r="E16" s="18">
        <v>40</v>
      </c>
      <c r="F16" s="18">
        <v>6</v>
      </c>
      <c r="G16" s="18">
        <v>30</v>
      </c>
      <c r="H16" s="18">
        <v>33</v>
      </c>
      <c r="I16" s="18">
        <v>23</v>
      </c>
      <c r="J16" s="18">
        <v>8</v>
      </c>
      <c r="K16" s="18">
        <v>15</v>
      </c>
      <c r="L16" s="18" t="s">
        <v>38</v>
      </c>
      <c r="M16" s="18" t="s">
        <v>38</v>
      </c>
      <c r="N16" s="18">
        <v>9</v>
      </c>
      <c r="O16" s="18">
        <v>18</v>
      </c>
      <c r="P16" s="18">
        <v>99</v>
      </c>
      <c r="Q16" s="18">
        <v>23</v>
      </c>
      <c r="R16" s="18">
        <v>14</v>
      </c>
      <c r="S16" s="18">
        <v>62</v>
      </c>
      <c r="T16" s="18">
        <v>9</v>
      </c>
      <c r="U16" s="18">
        <v>47</v>
      </c>
      <c r="V16" s="18">
        <v>13</v>
      </c>
      <c r="W16" s="18">
        <v>18</v>
      </c>
      <c r="X16" s="18">
        <v>14</v>
      </c>
      <c r="Y16" s="18">
        <v>4</v>
      </c>
      <c r="Z16" s="18">
        <v>5</v>
      </c>
      <c r="AA16" s="18" t="s">
        <v>38</v>
      </c>
      <c r="AB16" s="18" t="s">
        <v>38</v>
      </c>
      <c r="AC16" s="18">
        <v>32</v>
      </c>
    </row>
    <row r="17" spans="1:29" ht="12.75">
      <c r="A17" s="17" t="s">
        <v>46</v>
      </c>
      <c r="B17" s="18">
        <v>507</v>
      </c>
      <c r="C17" s="18">
        <v>20</v>
      </c>
      <c r="D17" s="18">
        <v>84</v>
      </c>
      <c r="E17" s="18">
        <v>126</v>
      </c>
      <c r="F17" s="18">
        <v>32</v>
      </c>
      <c r="G17" s="18">
        <v>128</v>
      </c>
      <c r="H17" s="18">
        <v>117</v>
      </c>
      <c r="I17" s="18">
        <v>92</v>
      </c>
      <c r="J17" s="18">
        <v>26</v>
      </c>
      <c r="K17" s="18">
        <v>66</v>
      </c>
      <c r="L17" s="18">
        <v>26</v>
      </c>
      <c r="M17" s="18">
        <v>20</v>
      </c>
      <c r="N17" s="18">
        <v>20</v>
      </c>
      <c r="O17" s="18">
        <v>66</v>
      </c>
      <c r="P17" s="18">
        <v>374</v>
      </c>
      <c r="Q17" s="18">
        <v>94</v>
      </c>
      <c r="R17" s="18">
        <v>71</v>
      </c>
      <c r="S17" s="18">
        <v>209</v>
      </c>
      <c r="T17" s="18">
        <v>27</v>
      </c>
      <c r="U17" s="18">
        <v>143</v>
      </c>
      <c r="V17" s="18">
        <v>79</v>
      </c>
      <c r="W17" s="18">
        <v>85</v>
      </c>
      <c r="X17" s="18">
        <v>27</v>
      </c>
      <c r="Y17" s="18">
        <v>19</v>
      </c>
      <c r="Z17" s="18">
        <v>16</v>
      </c>
      <c r="AA17" s="18">
        <v>19</v>
      </c>
      <c r="AB17" s="18">
        <v>19</v>
      </c>
      <c r="AC17" s="18">
        <v>100</v>
      </c>
    </row>
    <row r="18" spans="1:29" ht="12.75">
      <c r="A18" s="17" t="s">
        <v>47</v>
      </c>
      <c r="B18" s="18">
        <v>539</v>
      </c>
      <c r="C18" s="18">
        <v>32</v>
      </c>
      <c r="D18" s="18">
        <v>96</v>
      </c>
      <c r="E18" s="18">
        <v>135</v>
      </c>
      <c r="F18" s="18">
        <v>23</v>
      </c>
      <c r="G18" s="18">
        <v>120</v>
      </c>
      <c r="H18" s="18">
        <v>133</v>
      </c>
      <c r="I18" s="18">
        <v>106</v>
      </c>
      <c r="J18" s="18">
        <v>52</v>
      </c>
      <c r="K18" s="18">
        <v>54</v>
      </c>
      <c r="L18" s="18">
        <v>33</v>
      </c>
      <c r="M18" s="18">
        <v>14</v>
      </c>
      <c r="N18" s="18">
        <v>15</v>
      </c>
      <c r="O18" s="18">
        <v>81</v>
      </c>
      <c r="P18" s="18">
        <v>416</v>
      </c>
      <c r="Q18" s="18">
        <v>224</v>
      </c>
      <c r="R18" s="18">
        <v>49</v>
      </c>
      <c r="S18" s="18">
        <v>143</v>
      </c>
      <c r="T18" s="18">
        <v>13</v>
      </c>
      <c r="U18" s="18">
        <v>149</v>
      </c>
      <c r="V18" s="18">
        <v>91</v>
      </c>
      <c r="W18" s="18">
        <v>131</v>
      </c>
      <c r="X18" s="18">
        <v>33</v>
      </c>
      <c r="Y18" s="18">
        <v>17</v>
      </c>
      <c r="Z18" s="18">
        <v>10</v>
      </c>
      <c r="AA18" s="18">
        <v>20</v>
      </c>
      <c r="AB18" s="18">
        <v>8</v>
      </c>
      <c r="AC18" s="18">
        <v>80</v>
      </c>
    </row>
    <row r="19" spans="1:29" ht="12.75">
      <c r="A19" s="17" t="s">
        <v>48</v>
      </c>
      <c r="B19" s="18">
        <v>224</v>
      </c>
      <c r="C19" s="18">
        <v>17</v>
      </c>
      <c r="D19" s="18">
        <v>25</v>
      </c>
      <c r="E19" s="18">
        <v>52</v>
      </c>
      <c r="F19" s="18">
        <v>10</v>
      </c>
      <c r="G19" s="18">
        <v>63</v>
      </c>
      <c r="H19" s="18">
        <v>57</v>
      </c>
      <c r="I19" s="18">
        <v>18</v>
      </c>
      <c r="J19" s="18">
        <v>9</v>
      </c>
      <c r="K19" s="18">
        <v>9</v>
      </c>
      <c r="L19" s="18">
        <v>13</v>
      </c>
      <c r="M19" s="18">
        <v>4</v>
      </c>
      <c r="N19" s="18">
        <v>33</v>
      </c>
      <c r="O19" s="18">
        <v>20</v>
      </c>
      <c r="P19" s="18">
        <v>158</v>
      </c>
      <c r="Q19" s="18">
        <v>32</v>
      </c>
      <c r="R19" s="18">
        <v>36</v>
      </c>
      <c r="S19" s="18">
        <v>90</v>
      </c>
      <c r="T19" s="18">
        <v>9</v>
      </c>
      <c r="U19" s="18">
        <v>58</v>
      </c>
      <c r="V19" s="18">
        <v>36</v>
      </c>
      <c r="W19" s="18">
        <v>31</v>
      </c>
      <c r="X19" s="18">
        <v>11</v>
      </c>
      <c r="Y19" s="18">
        <v>9</v>
      </c>
      <c r="Z19" s="18">
        <v>5</v>
      </c>
      <c r="AA19" s="18">
        <v>6</v>
      </c>
      <c r="AB19" s="18">
        <v>4</v>
      </c>
      <c r="AC19" s="18">
        <v>64</v>
      </c>
    </row>
    <row r="20" spans="1:29" ht="12.75">
      <c r="A20" s="17" t="s">
        <v>49</v>
      </c>
      <c r="B20" s="18">
        <v>62</v>
      </c>
      <c r="C20" s="18" t="s">
        <v>38</v>
      </c>
      <c r="D20" s="18" t="s">
        <v>38</v>
      </c>
      <c r="E20" s="18">
        <v>16</v>
      </c>
      <c r="F20" s="18" t="s">
        <v>38</v>
      </c>
      <c r="G20" s="18" t="s">
        <v>38</v>
      </c>
      <c r="H20" s="18">
        <v>17</v>
      </c>
      <c r="I20" s="18">
        <v>8</v>
      </c>
      <c r="J20" s="18">
        <v>5</v>
      </c>
      <c r="K20" s="18">
        <v>3</v>
      </c>
      <c r="L20" s="18">
        <v>5</v>
      </c>
      <c r="M20" s="18" t="s">
        <v>38</v>
      </c>
      <c r="N20" s="18">
        <v>7</v>
      </c>
      <c r="O20" s="18">
        <v>4</v>
      </c>
      <c r="P20" s="18">
        <v>46</v>
      </c>
      <c r="Q20" s="18">
        <v>14</v>
      </c>
      <c r="R20" s="18">
        <v>7</v>
      </c>
      <c r="S20" s="18">
        <v>25</v>
      </c>
      <c r="T20" s="18" t="s">
        <v>38</v>
      </c>
      <c r="U20" s="18">
        <v>13</v>
      </c>
      <c r="V20" s="18">
        <v>11</v>
      </c>
      <c r="W20" s="18">
        <v>9</v>
      </c>
      <c r="X20" s="18">
        <v>6</v>
      </c>
      <c r="Y20" s="18" t="s">
        <v>38</v>
      </c>
      <c r="Z20" s="18" t="s">
        <v>38</v>
      </c>
      <c r="AA20" s="18">
        <v>3</v>
      </c>
      <c r="AB20" s="18" t="s">
        <v>38</v>
      </c>
      <c r="AC20" s="18">
        <v>15</v>
      </c>
    </row>
    <row r="21" spans="1:29" ht="12.75">
      <c r="A21" s="17" t="s">
        <v>50</v>
      </c>
      <c r="B21" s="18">
        <v>21</v>
      </c>
      <c r="C21" s="18" t="s">
        <v>38</v>
      </c>
      <c r="D21" s="18" t="s">
        <v>38</v>
      </c>
      <c r="E21" s="18">
        <v>3</v>
      </c>
      <c r="F21" s="18" t="s">
        <v>38</v>
      </c>
      <c r="G21" s="18" t="s">
        <v>38</v>
      </c>
      <c r="H21" s="18">
        <v>10</v>
      </c>
      <c r="I21" s="18" t="s">
        <v>38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15</v>
      </c>
      <c r="Q21" s="18">
        <v>7</v>
      </c>
      <c r="R21" s="18" t="s">
        <v>38</v>
      </c>
      <c r="S21" s="18">
        <v>7</v>
      </c>
      <c r="T21" s="18" t="s">
        <v>38</v>
      </c>
      <c r="U21" s="18">
        <v>3</v>
      </c>
      <c r="V21" s="18" t="s">
        <v>38</v>
      </c>
      <c r="W21" s="18">
        <v>7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7</v>
      </c>
    </row>
    <row r="22" spans="1:29" ht="12.75">
      <c r="A22" s="17" t="s">
        <v>51</v>
      </c>
      <c r="B22" s="18">
        <v>1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260</v>
      </c>
      <c r="C23" s="18">
        <v>8</v>
      </c>
      <c r="D23" s="18">
        <v>37</v>
      </c>
      <c r="E23" s="18">
        <v>62</v>
      </c>
      <c r="F23" s="18">
        <v>5</v>
      </c>
      <c r="G23" s="18">
        <v>65</v>
      </c>
      <c r="H23" s="18">
        <v>83</v>
      </c>
      <c r="I23" s="18">
        <v>21</v>
      </c>
      <c r="J23" s="18">
        <v>15</v>
      </c>
      <c r="K23" s="18">
        <v>6</v>
      </c>
      <c r="L23" s="18">
        <v>10</v>
      </c>
      <c r="M23" s="18">
        <v>10</v>
      </c>
      <c r="N23" s="18">
        <v>13</v>
      </c>
      <c r="O23" s="18">
        <v>21</v>
      </c>
      <c r="P23" s="18">
        <v>206</v>
      </c>
      <c r="Q23" s="18">
        <v>23</v>
      </c>
      <c r="R23" s="18">
        <v>37</v>
      </c>
      <c r="S23" s="18">
        <v>146</v>
      </c>
      <c r="T23" s="18">
        <v>10</v>
      </c>
      <c r="U23" s="18">
        <v>73</v>
      </c>
      <c r="V23" s="18">
        <v>44</v>
      </c>
      <c r="W23" s="18">
        <v>22</v>
      </c>
      <c r="X23" s="18">
        <v>15</v>
      </c>
      <c r="Y23" s="18">
        <v>12</v>
      </c>
      <c r="Z23" s="18">
        <v>15</v>
      </c>
      <c r="AA23" s="18">
        <v>7</v>
      </c>
      <c r="AB23" s="18">
        <v>14</v>
      </c>
      <c r="AC23" s="18">
        <v>58</v>
      </c>
    </row>
    <row r="24" spans="1:29" ht="12.75">
      <c r="A24" s="17" t="s">
        <v>53</v>
      </c>
      <c r="B24" s="18">
        <v>4</v>
      </c>
      <c r="C24" s="18" t="s">
        <v>38</v>
      </c>
      <c r="D24" s="18" t="s">
        <v>38</v>
      </c>
      <c r="E24" s="18">
        <v>3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 t="s">
        <v>38</v>
      </c>
      <c r="Q24" s="18" t="s">
        <v>38</v>
      </c>
      <c r="R24" s="18" t="s">
        <v>38</v>
      </c>
      <c r="S24" s="18" t="s">
        <v>38</v>
      </c>
      <c r="T24" s="18" t="s">
        <v>38</v>
      </c>
      <c r="U24" s="18" t="s">
        <v>38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1008</v>
      </c>
      <c r="C25" s="18">
        <v>45</v>
      </c>
      <c r="D25" s="18">
        <v>209</v>
      </c>
      <c r="E25" s="18">
        <v>235</v>
      </c>
      <c r="F25" s="18">
        <v>62</v>
      </c>
      <c r="G25" s="18">
        <v>212</v>
      </c>
      <c r="H25" s="18">
        <v>245</v>
      </c>
      <c r="I25" s="18">
        <v>250</v>
      </c>
      <c r="J25" s="18">
        <v>61</v>
      </c>
      <c r="K25" s="18">
        <v>189</v>
      </c>
      <c r="L25" s="18">
        <v>48</v>
      </c>
      <c r="M25" s="18">
        <v>39</v>
      </c>
      <c r="N25" s="18">
        <v>40</v>
      </c>
      <c r="O25" s="18">
        <v>219</v>
      </c>
      <c r="P25" s="18">
        <v>644</v>
      </c>
      <c r="Q25" s="18">
        <v>199</v>
      </c>
      <c r="R25" s="18">
        <v>129</v>
      </c>
      <c r="S25" s="18">
        <v>316</v>
      </c>
      <c r="T25" s="18">
        <v>66</v>
      </c>
      <c r="U25" s="18">
        <v>291</v>
      </c>
      <c r="V25" s="18">
        <v>158</v>
      </c>
      <c r="W25" s="18">
        <v>180</v>
      </c>
      <c r="X25" s="18">
        <v>58</v>
      </c>
      <c r="Y25" s="18">
        <v>50</v>
      </c>
      <c r="Z25" s="18">
        <v>32</v>
      </c>
      <c r="AA25" s="18">
        <v>33</v>
      </c>
      <c r="AB25" s="18">
        <v>27</v>
      </c>
      <c r="AC25" s="18">
        <v>179</v>
      </c>
    </row>
    <row r="26" spans="1:29" ht="12.75">
      <c r="A26" s="17" t="s">
        <v>55</v>
      </c>
      <c r="B26" s="18">
        <v>15</v>
      </c>
      <c r="C26" s="18" t="s">
        <v>38</v>
      </c>
      <c r="D26" s="18" t="s">
        <v>38</v>
      </c>
      <c r="E26" s="18">
        <v>5</v>
      </c>
      <c r="F26" s="18" t="s">
        <v>38</v>
      </c>
      <c r="G26" s="18" t="s">
        <v>38</v>
      </c>
      <c r="H26" s="18">
        <v>3</v>
      </c>
      <c r="I26" s="18">
        <v>3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11</v>
      </c>
      <c r="Q26" s="18">
        <v>5</v>
      </c>
      <c r="R26" s="18">
        <v>3</v>
      </c>
      <c r="S26" s="18">
        <v>3</v>
      </c>
      <c r="T26" s="18" t="s">
        <v>38</v>
      </c>
      <c r="U26" s="18">
        <v>4</v>
      </c>
      <c r="V26" s="18" t="s">
        <v>38</v>
      </c>
      <c r="W26" s="18">
        <v>5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2757</v>
      </c>
      <c r="C27" s="18">
        <v>171</v>
      </c>
      <c r="D27" s="18">
        <v>516</v>
      </c>
      <c r="E27" s="18">
        <v>549</v>
      </c>
      <c r="F27" s="18">
        <v>154</v>
      </c>
      <c r="G27" s="18">
        <v>690</v>
      </c>
      <c r="H27" s="18">
        <v>677</v>
      </c>
      <c r="I27" s="18">
        <v>499</v>
      </c>
      <c r="J27" s="18">
        <v>101</v>
      </c>
      <c r="K27" s="18">
        <v>398</v>
      </c>
      <c r="L27" s="18">
        <v>201</v>
      </c>
      <c r="M27" s="18">
        <v>89</v>
      </c>
      <c r="N27" s="18">
        <v>261</v>
      </c>
      <c r="O27" s="18">
        <v>360</v>
      </c>
      <c r="P27" s="18">
        <v>1884</v>
      </c>
      <c r="Q27" s="18">
        <v>551</v>
      </c>
      <c r="R27" s="18">
        <v>400</v>
      </c>
      <c r="S27" s="18">
        <v>933</v>
      </c>
      <c r="T27" s="18">
        <v>163</v>
      </c>
      <c r="U27" s="18">
        <v>801</v>
      </c>
      <c r="V27" s="18">
        <v>425</v>
      </c>
      <c r="W27" s="18">
        <v>392</v>
      </c>
      <c r="X27" s="18">
        <v>162</v>
      </c>
      <c r="Y27" s="18">
        <v>104</v>
      </c>
      <c r="Z27" s="18">
        <v>92</v>
      </c>
      <c r="AA27" s="18">
        <v>97</v>
      </c>
      <c r="AB27" s="18">
        <v>58</v>
      </c>
      <c r="AC27" s="18">
        <v>626</v>
      </c>
    </row>
    <row r="28" spans="1:29" ht="12.75">
      <c r="A28" s="17" t="s">
        <v>57</v>
      </c>
      <c r="B28" s="18">
        <v>87</v>
      </c>
      <c r="C28" s="18">
        <v>5</v>
      </c>
      <c r="D28" s="18">
        <v>11</v>
      </c>
      <c r="E28" s="18">
        <v>22</v>
      </c>
      <c r="F28" s="18">
        <v>5</v>
      </c>
      <c r="G28" s="18">
        <v>19</v>
      </c>
      <c r="H28" s="18">
        <v>25</v>
      </c>
      <c r="I28" s="18">
        <v>17</v>
      </c>
      <c r="J28" s="18">
        <v>3</v>
      </c>
      <c r="K28" s="18">
        <v>14</v>
      </c>
      <c r="L28" s="18">
        <v>6</v>
      </c>
      <c r="M28" s="18" t="s">
        <v>38</v>
      </c>
      <c r="N28" s="18">
        <v>7</v>
      </c>
      <c r="O28" s="18">
        <v>16</v>
      </c>
      <c r="P28" s="18">
        <v>56</v>
      </c>
      <c r="Q28" s="18">
        <v>10</v>
      </c>
      <c r="R28" s="18">
        <v>10</v>
      </c>
      <c r="S28" s="18">
        <v>36</v>
      </c>
      <c r="T28" s="18" t="s">
        <v>38</v>
      </c>
      <c r="U28" s="18">
        <v>19</v>
      </c>
      <c r="V28" s="18">
        <v>11</v>
      </c>
      <c r="W28" s="18">
        <v>17</v>
      </c>
      <c r="X28" s="18">
        <v>4</v>
      </c>
      <c r="Y28" s="18" t="s">
        <v>38</v>
      </c>
      <c r="Z28" s="18">
        <v>3</v>
      </c>
      <c r="AA28" s="18" t="s">
        <v>38</v>
      </c>
      <c r="AB28" s="18" t="s">
        <v>38</v>
      </c>
      <c r="AC28" s="18">
        <v>29</v>
      </c>
    </row>
    <row r="29" spans="1:29" ht="12.75">
      <c r="A29" s="17" t="s">
        <v>58</v>
      </c>
      <c r="B29" s="18">
        <v>513</v>
      </c>
      <c r="C29" s="18">
        <v>34</v>
      </c>
      <c r="D29" s="18">
        <v>82</v>
      </c>
      <c r="E29" s="18">
        <v>120</v>
      </c>
      <c r="F29" s="18">
        <v>33</v>
      </c>
      <c r="G29" s="18">
        <v>111</v>
      </c>
      <c r="H29" s="18">
        <v>133</v>
      </c>
      <c r="I29" s="18">
        <v>63</v>
      </c>
      <c r="J29" s="18">
        <v>10</v>
      </c>
      <c r="K29" s="18">
        <v>53</v>
      </c>
      <c r="L29" s="18">
        <v>36</v>
      </c>
      <c r="M29" s="18">
        <v>9</v>
      </c>
      <c r="N29" s="18">
        <v>65</v>
      </c>
      <c r="O29" s="18">
        <v>85</v>
      </c>
      <c r="P29" s="18">
        <v>325</v>
      </c>
      <c r="Q29" s="18">
        <v>101</v>
      </c>
      <c r="R29" s="18">
        <v>54</v>
      </c>
      <c r="S29" s="18">
        <v>170</v>
      </c>
      <c r="T29" s="18">
        <v>29</v>
      </c>
      <c r="U29" s="18">
        <v>130</v>
      </c>
      <c r="V29" s="18">
        <v>60</v>
      </c>
      <c r="W29" s="18">
        <v>73</v>
      </c>
      <c r="X29" s="18">
        <v>26</v>
      </c>
      <c r="Y29" s="18">
        <v>15</v>
      </c>
      <c r="Z29" s="18">
        <v>19</v>
      </c>
      <c r="AA29" s="18">
        <v>16</v>
      </c>
      <c r="AB29" s="18">
        <v>15</v>
      </c>
      <c r="AC29" s="18">
        <v>159</v>
      </c>
    </row>
    <row r="30" spans="1:29" ht="12.75">
      <c r="A30" s="17" t="s">
        <v>59</v>
      </c>
      <c r="B30" s="18">
        <v>146</v>
      </c>
      <c r="C30" s="18">
        <v>8</v>
      </c>
      <c r="D30" s="18">
        <v>27</v>
      </c>
      <c r="E30" s="18">
        <v>38</v>
      </c>
      <c r="F30" s="18">
        <v>9</v>
      </c>
      <c r="G30" s="18">
        <v>32</v>
      </c>
      <c r="H30" s="18">
        <v>32</v>
      </c>
      <c r="I30" s="18">
        <v>34</v>
      </c>
      <c r="J30" s="18">
        <v>14</v>
      </c>
      <c r="K30" s="18">
        <v>20</v>
      </c>
      <c r="L30" s="18">
        <v>13</v>
      </c>
      <c r="M30" s="18">
        <v>10</v>
      </c>
      <c r="N30" s="18">
        <v>13</v>
      </c>
      <c r="O30" s="18">
        <v>27</v>
      </c>
      <c r="P30" s="18">
        <v>90</v>
      </c>
      <c r="Q30" s="18">
        <v>20</v>
      </c>
      <c r="R30" s="18">
        <v>13</v>
      </c>
      <c r="S30" s="18">
        <v>57</v>
      </c>
      <c r="T30" s="18">
        <v>6</v>
      </c>
      <c r="U30" s="18">
        <v>42</v>
      </c>
      <c r="V30" s="18">
        <v>15</v>
      </c>
      <c r="W30" s="18">
        <v>12</v>
      </c>
      <c r="X30" s="18">
        <v>13</v>
      </c>
      <c r="Y30" s="18">
        <v>12</v>
      </c>
      <c r="Z30" s="18">
        <v>5</v>
      </c>
      <c r="AA30" s="18">
        <v>6</v>
      </c>
      <c r="AB30" s="18">
        <v>3</v>
      </c>
      <c r="AC30" s="18">
        <v>38</v>
      </c>
    </row>
    <row r="31" spans="1:29" ht="12.75">
      <c r="A31" s="17" t="s">
        <v>60</v>
      </c>
      <c r="B31" s="18">
        <v>2221</v>
      </c>
      <c r="C31" s="18">
        <v>77</v>
      </c>
      <c r="D31" s="18">
        <v>368</v>
      </c>
      <c r="E31" s="18">
        <v>538</v>
      </c>
      <c r="F31" s="18">
        <v>93</v>
      </c>
      <c r="G31" s="18">
        <v>512</v>
      </c>
      <c r="H31" s="18">
        <v>633</v>
      </c>
      <c r="I31" s="18">
        <v>318</v>
      </c>
      <c r="J31" s="18">
        <v>163</v>
      </c>
      <c r="K31" s="18">
        <v>155</v>
      </c>
      <c r="L31" s="18">
        <v>127</v>
      </c>
      <c r="M31" s="18">
        <v>20</v>
      </c>
      <c r="N31" s="18">
        <v>90</v>
      </c>
      <c r="O31" s="18">
        <v>267</v>
      </c>
      <c r="P31" s="18">
        <v>1764</v>
      </c>
      <c r="Q31" s="18">
        <v>511</v>
      </c>
      <c r="R31" s="18">
        <v>290</v>
      </c>
      <c r="S31" s="18">
        <v>963</v>
      </c>
      <c r="T31" s="18">
        <v>80</v>
      </c>
      <c r="U31" s="18">
        <v>582</v>
      </c>
      <c r="V31" s="18">
        <v>320</v>
      </c>
      <c r="W31" s="18">
        <v>317</v>
      </c>
      <c r="X31" s="18">
        <v>142</v>
      </c>
      <c r="Y31" s="18">
        <v>108</v>
      </c>
      <c r="Z31" s="18">
        <v>72</v>
      </c>
      <c r="AA31" s="18">
        <v>76</v>
      </c>
      <c r="AB31" s="18">
        <v>39</v>
      </c>
      <c r="AC31" s="18">
        <v>565</v>
      </c>
    </row>
    <row r="32" spans="1:29" ht="12.75">
      <c r="A32" s="17" t="s">
        <v>61</v>
      </c>
      <c r="B32" s="18">
        <v>2673</v>
      </c>
      <c r="C32" s="18">
        <v>167</v>
      </c>
      <c r="D32" s="18">
        <v>486</v>
      </c>
      <c r="E32" s="18">
        <v>637</v>
      </c>
      <c r="F32" s="18">
        <v>137</v>
      </c>
      <c r="G32" s="18">
        <v>610</v>
      </c>
      <c r="H32" s="18">
        <v>636</v>
      </c>
      <c r="I32" s="18">
        <v>579</v>
      </c>
      <c r="J32" s="18">
        <v>75</v>
      </c>
      <c r="K32" s="18">
        <v>504</v>
      </c>
      <c r="L32" s="18">
        <v>136</v>
      </c>
      <c r="M32" s="18">
        <v>89</v>
      </c>
      <c r="N32" s="18">
        <v>275</v>
      </c>
      <c r="O32" s="18">
        <v>420</v>
      </c>
      <c r="P32" s="18">
        <v>1707</v>
      </c>
      <c r="Q32" s="18">
        <v>650</v>
      </c>
      <c r="R32" s="18">
        <v>373</v>
      </c>
      <c r="S32" s="18">
        <v>684</v>
      </c>
      <c r="T32" s="18">
        <v>182</v>
      </c>
      <c r="U32" s="18">
        <v>789</v>
      </c>
      <c r="V32" s="18">
        <v>361</v>
      </c>
      <c r="W32" s="18">
        <v>420</v>
      </c>
      <c r="X32" s="18">
        <v>151</v>
      </c>
      <c r="Y32" s="18">
        <v>104</v>
      </c>
      <c r="Z32" s="18">
        <v>77</v>
      </c>
      <c r="AA32" s="18">
        <v>83</v>
      </c>
      <c r="AB32" s="18">
        <v>60</v>
      </c>
      <c r="AC32" s="18">
        <v>628</v>
      </c>
    </row>
    <row r="33" spans="1:29" ht="12.75">
      <c r="A33" s="17" t="s">
        <v>62</v>
      </c>
      <c r="B33" s="18">
        <v>72</v>
      </c>
      <c r="C33" s="18">
        <v>7</v>
      </c>
      <c r="D33" s="18">
        <v>10</v>
      </c>
      <c r="E33" s="18">
        <v>18</v>
      </c>
      <c r="F33" s="18">
        <v>3</v>
      </c>
      <c r="G33" s="18">
        <v>20</v>
      </c>
      <c r="H33" s="18">
        <v>14</v>
      </c>
      <c r="I33" s="18">
        <v>8</v>
      </c>
      <c r="J33" s="18">
        <v>3</v>
      </c>
      <c r="K33" s="18">
        <v>5</v>
      </c>
      <c r="L33" s="18">
        <v>3</v>
      </c>
      <c r="M33" s="18">
        <v>3</v>
      </c>
      <c r="N33" s="18">
        <v>6</v>
      </c>
      <c r="O33" s="18">
        <v>7</v>
      </c>
      <c r="P33" s="18">
        <v>52</v>
      </c>
      <c r="Q33" s="18">
        <v>10</v>
      </c>
      <c r="R33" s="18">
        <v>14</v>
      </c>
      <c r="S33" s="18">
        <v>28</v>
      </c>
      <c r="T33" s="18">
        <v>4</v>
      </c>
      <c r="U33" s="18">
        <v>23</v>
      </c>
      <c r="V33" s="18">
        <v>10</v>
      </c>
      <c r="W33" s="18">
        <v>7</v>
      </c>
      <c r="X33" s="18">
        <v>5</v>
      </c>
      <c r="Y33" s="18" t="s">
        <v>38</v>
      </c>
      <c r="Z33" s="18">
        <v>4</v>
      </c>
      <c r="AA33" s="18">
        <v>4</v>
      </c>
      <c r="AB33" s="18" t="s">
        <v>38</v>
      </c>
      <c r="AC33" s="18">
        <v>15</v>
      </c>
    </row>
    <row r="34" spans="1:29" ht="12.75">
      <c r="A34" s="17" t="s">
        <v>63</v>
      </c>
      <c r="B34" s="18">
        <v>104</v>
      </c>
      <c r="C34" s="18">
        <v>9</v>
      </c>
      <c r="D34" s="18">
        <v>22</v>
      </c>
      <c r="E34" s="18">
        <v>19</v>
      </c>
      <c r="F34" s="18" t="s">
        <v>38</v>
      </c>
      <c r="G34" s="18">
        <v>33</v>
      </c>
      <c r="H34" s="18" t="s">
        <v>38</v>
      </c>
      <c r="I34" s="18">
        <v>21</v>
      </c>
      <c r="J34" s="18" t="s">
        <v>38</v>
      </c>
      <c r="K34" s="18" t="s">
        <v>38</v>
      </c>
      <c r="L34" s="18">
        <v>4</v>
      </c>
      <c r="M34" s="18">
        <v>5</v>
      </c>
      <c r="N34" s="18">
        <v>12</v>
      </c>
      <c r="O34" s="18">
        <v>16</v>
      </c>
      <c r="P34" s="18">
        <v>67</v>
      </c>
      <c r="Q34" s="18">
        <v>17</v>
      </c>
      <c r="R34" s="18">
        <v>12</v>
      </c>
      <c r="S34" s="18">
        <v>38</v>
      </c>
      <c r="T34" s="18">
        <v>4</v>
      </c>
      <c r="U34" s="18">
        <v>42</v>
      </c>
      <c r="V34" s="18">
        <v>13</v>
      </c>
      <c r="W34" s="18">
        <v>12</v>
      </c>
      <c r="X34" s="18">
        <v>10</v>
      </c>
      <c r="Y34" s="18" t="s">
        <v>38</v>
      </c>
      <c r="Z34" s="18">
        <v>6</v>
      </c>
      <c r="AA34" s="18">
        <v>3</v>
      </c>
      <c r="AB34" s="18" t="s">
        <v>38</v>
      </c>
      <c r="AC34" s="18">
        <v>17</v>
      </c>
    </row>
    <row r="35" spans="1:29" ht="12.75">
      <c r="A35" s="17" t="s">
        <v>64</v>
      </c>
      <c r="B35" s="18">
        <v>2099</v>
      </c>
      <c r="C35" s="18">
        <v>103</v>
      </c>
      <c r="D35" s="18">
        <v>269</v>
      </c>
      <c r="E35" s="18">
        <v>460</v>
      </c>
      <c r="F35" s="18">
        <v>97</v>
      </c>
      <c r="G35" s="18">
        <v>509</v>
      </c>
      <c r="H35" s="18">
        <v>661</v>
      </c>
      <c r="I35" s="18">
        <v>105</v>
      </c>
      <c r="J35" s="18">
        <v>52</v>
      </c>
      <c r="K35" s="18">
        <v>53</v>
      </c>
      <c r="L35" s="18">
        <v>108</v>
      </c>
      <c r="M35" s="18">
        <v>73</v>
      </c>
      <c r="N35" s="18">
        <v>96</v>
      </c>
      <c r="O35" s="18">
        <v>164</v>
      </c>
      <c r="P35" s="18">
        <v>1654</v>
      </c>
      <c r="Q35" s="18">
        <v>253</v>
      </c>
      <c r="R35" s="18">
        <v>362</v>
      </c>
      <c r="S35" s="18">
        <v>1039</v>
      </c>
      <c r="T35" s="18">
        <v>112</v>
      </c>
      <c r="U35" s="18">
        <v>558</v>
      </c>
      <c r="V35" s="18">
        <v>304</v>
      </c>
      <c r="W35" s="18">
        <v>221</v>
      </c>
      <c r="X35" s="18">
        <v>146</v>
      </c>
      <c r="Y35" s="18">
        <v>87</v>
      </c>
      <c r="Z35" s="18">
        <v>76</v>
      </c>
      <c r="AA35" s="18">
        <v>78</v>
      </c>
      <c r="AB35" s="18">
        <v>56</v>
      </c>
      <c r="AC35" s="18">
        <v>573</v>
      </c>
    </row>
    <row r="36" spans="1:29" ht="12.75">
      <c r="A36" s="17" t="s">
        <v>65</v>
      </c>
      <c r="B36" s="18">
        <v>175</v>
      </c>
      <c r="C36" s="18">
        <v>4</v>
      </c>
      <c r="D36" s="18">
        <v>35</v>
      </c>
      <c r="E36" s="18">
        <v>44</v>
      </c>
      <c r="F36" s="18">
        <v>5</v>
      </c>
      <c r="G36" s="18">
        <v>48</v>
      </c>
      <c r="H36" s="18">
        <v>39</v>
      </c>
      <c r="I36" s="18">
        <v>52</v>
      </c>
      <c r="J36" s="18">
        <v>8</v>
      </c>
      <c r="K36" s="18">
        <v>44</v>
      </c>
      <c r="L36" s="18">
        <v>9</v>
      </c>
      <c r="M36" s="18">
        <v>3</v>
      </c>
      <c r="N36" s="18">
        <v>7</v>
      </c>
      <c r="O36" s="18">
        <v>37</v>
      </c>
      <c r="P36" s="18">
        <v>110</v>
      </c>
      <c r="Q36" s="18">
        <v>23</v>
      </c>
      <c r="R36" s="18">
        <v>10</v>
      </c>
      <c r="S36" s="18">
        <v>77</v>
      </c>
      <c r="T36" s="18">
        <v>18</v>
      </c>
      <c r="U36" s="18">
        <v>49</v>
      </c>
      <c r="V36" s="18">
        <v>29</v>
      </c>
      <c r="W36" s="18">
        <v>16</v>
      </c>
      <c r="X36" s="18">
        <v>14</v>
      </c>
      <c r="Y36" s="18" t="s">
        <v>38</v>
      </c>
      <c r="Z36" s="18">
        <v>9</v>
      </c>
      <c r="AA36" s="18" t="s">
        <v>38</v>
      </c>
      <c r="AB36" s="18">
        <v>6</v>
      </c>
      <c r="AC36" s="18">
        <v>45</v>
      </c>
    </row>
    <row r="37" spans="1:29" ht="12.75">
      <c r="A37" s="17" t="s">
        <v>66</v>
      </c>
      <c r="B37" s="18">
        <v>356</v>
      </c>
      <c r="C37" s="18">
        <v>17</v>
      </c>
      <c r="D37" s="18">
        <v>88</v>
      </c>
      <c r="E37" s="18">
        <v>78</v>
      </c>
      <c r="F37" s="18">
        <v>20</v>
      </c>
      <c r="G37" s="18">
        <v>75</v>
      </c>
      <c r="H37" s="18">
        <v>78</v>
      </c>
      <c r="I37" s="18">
        <v>57</v>
      </c>
      <c r="J37" s="18">
        <v>14</v>
      </c>
      <c r="K37" s="18">
        <v>43</v>
      </c>
      <c r="L37" s="18">
        <v>20</v>
      </c>
      <c r="M37" s="18">
        <v>13</v>
      </c>
      <c r="N37" s="18">
        <v>28</v>
      </c>
      <c r="O37" s="18">
        <v>81</v>
      </c>
      <c r="P37" s="18">
        <v>221</v>
      </c>
      <c r="Q37" s="18">
        <v>87</v>
      </c>
      <c r="R37" s="18">
        <v>46</v>
      </c>
      <c r="S37" s="18">
        <v>88</v>
      </c>
      <c r="T37" s="18">
        <v>13</v>
      </c>
      <c r="U37" s="18">
        <v>127</v>
      </c>
      <c r="V37" s="18">
        <v>50</v>
      </c>
      <c r="W37" s="18">
        <v>66</v>
      </c>
      <c r="X37" s="18">
        <v>16</v>
      </c>
      <c r="Y37" s="18">
        <v>12</v>
      </c>
      <c r="Z37" s="18">
        <v>5</v>
      </c>
      <c r="AA37" s="18">
        <v>12</v>
      </c>
      <c r="AB37" s="18">
        <v>7</v>
      </c>
      <c r="AC37" s="18">
        <v>61</v>
      </c>
    </row>
    <row r="38" spans="1:29" ht="12.75">
      <c r="A38" s="17" t="s">
        <v>67</v>
      </c>
      <c r="B38" s="18">
        <v>31934</v>
      </c>
      <c r="C38" s="18">
        <v>1384</v>
      </c>
      <c r="D38" s="18">
        <v>5602</v>
      </c>
      <c r="E38" s="18">
        <v>7375</v>
      </c>
      <c r="F38" s="18">
        <v>1468</v>
      </c>
      <c r="G38" s="18">
        <v>7896</v>
      </c>
      <c r="H38" s="18">
        <v>8209</v>
      </c>
      <c r="I38" s="18">
        <v>5483</v>
      </c>
      <c r="J38" s="18">
        <v>1911</v>
      </c>
      <c r="K38" s="18">
        <v>3572</v>
      </c>
      <c r="L38" s="18">
        <v>1883</v>
      </c>
      <c r="M38" s="18">
        <v>597</v>
      </c>
      <c r="N38" s="18">
        <v>1330</v>
      </c>
      <c r="O38" s="18">
        <v>3555</v>
      </c>
      <c r="P38" s="18">
        <v>24529</v>
      </c>
      <c r="Q38" s="18">
        <v>5395</v>
      </c>
      <c r="R38" s="18">
        <v>4300</v>
      </c>
      <c r="S38" s="18">
        <v>14834</v>
      </c>
      <c r="T38" s="18">
        <v>1923</v>
      </c>
      <c r="U38" s="18">
        <v>8847</v>
      </c>
      <c r="V38" s="18">
        <v>4764</v>
      </c>
      <c r="W38" s="18">
        <v>3776</v>
      </c>
      <c r="X38" s="18">
        <v>1989</v>
      </c>
      <c r="Y38" s="18">
        <v>1354</v>
      </c>
      <c r="Z38" s="18">
        <v>1136</v>
      </c>
      <c r="AA38" s="18">
        <v>1076</v>
      </c>
      <c r="AB38" s="18">
        <v>780</v>
      </c>
      <c r="AC38" s="18">
        <v>8212</v>
      </c>
    </row>
    <row r="39" spans="1:29" ht="12.75">
      <c r="A39" s="17" t="s">
        <v>68</v>
      </c>
      <c r="B39" s="18">
        <v>128</v>
      </c>
      <c r="C39" s="18">
        <v>10</v>
      </c>
      <c r="D39" s="18">
        <v>23</v>
      </c>
      <c r="E39" s="18">
        <v>24</v>
      </c>
      <c r="F39" s="18">
        <v>12</v>
      </c>
      <c r="G39" s="18">
        <v>37</v>
      </c>
      <c r="H39" s="18">
        <v>22</v>
      </c>
      <c r="I39" s="18">
        <v>25</v>
      </c>
      <c r="J39" s="18" t="s">
        <v>38</v>
      </c>
      <c r="K39" s="18" t="s">
        <v>38</v>
      </c>
      <c r="L39" s="18">
        <v>4</v>
      </c>
      <c r="M39" s="18">
        <v>11</v>
      </c>
      <c r="N39" s="18">
        <v>11</v>
      </c>
      <c r="O39" s="18">
        <v>16</v>
      </c>
      <c r="P39" s="18">
        <v>81</v>
      </c>
      <c r="Q39" s="18">
        <v>21</v>
      </c>
      <c r="R39" s="18">
        <v>21</v>
      </c>
      <c r="S39" s="18">
        <v>39</v>
      </c>
      <c r="T39" s="18">
        <v>9</v>
      </c>
      <c r="U39" s="18">
        <v>28</v>
      </c>
      <c r="V39" s="18">
        <v>21</v>
      </c>
      <c r="W39" s="18">
        <v>19</v>
      </c>
      <c r="X39" s="18">
        <v>9</v>
      </c>
      <c r="Y39" s="18">
        <v>9</v>
      </c>
      <c r="Z39" s="18">
        <v>4</v>
      </c>
      <c r="AA39" s="18">
        <v>3</v>
      </c>
      <c r="AB39" s="18">
        <v>4</v>
      </c>
      <c r="AC39" s="18">
        <v>31</v>
      </c>
    </row>
    <row r="40" spans="1:29" ht="12.75">
      <c r="A40" s="17" t="s">
        <v>69</v>
      </c>
      <c r="B40" s="18">
        <v>737</v>
      </c>
      <c r="C40" s="18">
        <v>31</v>
      </c>
      <c r="D40" s="18">
        <v>160</v>
      </c>
      <c r="E40" s="18">
        <v>165</v>
      </c>
      <c r="F40" s="18">
        <v>28</v>
      </c>
      <c r="G40" s="18">
        <v>186</v>
      </c>
      <c r="H40" s="18">
        <v>167</v>
      </c>
      <c r="I40" s="18">
        <v>176</v>
      </c>
      <c r="J40" s="18">
        <v>21</v>
      </c>
      <c r="K40" s="18">
        <v>155</v>
      </c>
      <c r="L40" s="18">
        <v>50</v>
      </c>
      <c r="M40" s="18">
        <v>58</v>
      </c>
      <c r="N40" s="18">
        <v>37</v>
      </c>
      <c r="O40" s="18">
        <v>142</v>
      </c>
      <c r="P40" s="18">
        <v>467</v>
      </c>
      <c r="Q40" s="18">
        <v>165</v>
      </c>
      <c r="R40" s="18">
        <v>87</v>
      </c>
      <c r="S40" s="18">
        <v>215</v>
      </c>
      <c r="T40" s="18">
        <v>33</v>
      </c>
      <c r="U40" s="18">
        <v>205</v>
      </c>
      <c r="V40" s="18">
        <v>92</v>
      </c>
      <c r="W40" s="18">
        <v>119</v>
      </c>
      <c r="X40" s="18">
        <v>48</v>
      </c>
      <c r="Y40" s="18">
        <v>23</v>
      </c>
      <c r="Z40" s="18">
        <v>31</v>
      </c>
      <c r="AA40" s="18">
        <v>22</v>
      </c>
      <c r="AB40" s="18">
        <v>21</v>
      </c>
      <c r="AC40" s="18">
        <v>176</v>
      </c>
    </row>
    <row r="41" spans="1:29" ht="12.75">
      <c r="A41" s="17" t="s">
        <v>70</v>
      </c>
      <c r="B41" s="18">
        <v>648</v>
      </c>
      <c r="C41" s="18">
        <v>26</v>
      </c>
      <c r="D41" s="18">
        <v>100</v>
      </c>
      <c r="E41" s="18">
        <v>172</v>
      </c>
      <c r="F41" s="18">
        <v>22</v>
      </c>
      <c r="G41" s="18">
        <v>143</v>
      </c>
      <c r="H41" s="18">
        <v>185</v>
      </c>
      <c r="I41" s="18">
        <v>120</v>
      </c>
      <c r="J41" s="18">
        <v>59</v>
      </c>
      <c r="K41" s="18">
        <v>61</v>
      </c>
      <c r="L41" s="18">
        <v>31</v>
      </c>
      <c r="M41" s="18">
        <v>16</v>
      </c>
      <c r="N41" s="18">
        <v>34</v>
      </c>
      <c r="O41" s="18">
        <v>90</v>
      </c>
      <c r="P41" s="18">
        <v>500</v>
      </c>
      <c r="Q41" s="18">
        <v>197</v>
      </c>
      <c r="R41" s="18">
        <v>73</v>
      </c>
      <c r="S41" s="18">
        <v>230</v>
      </c>
      <c r="T41" s="18">
        <v>8</v>
      </c>
      <c r="U41" s="18">
        <v>165</v>
      </c>
      <c r="V41" s="18">
        <v>97</v>
      </c>
      <c r="W41" s="18">
        <v>149</v>
      </c>
      <c r="X41" s="18">
        <v>38</v>
      </c>
      <c r="Y41" s="18">
        <v>19</v>
      </c>
      <c r="Z41" s="18">
        <v>27</v>
      </c>
      <c r="AA41" s="18">
        <v>18</v>
      </c>
      <c r="AB41" s="18">
        <v>12</v>
      </c>
      <c r="AC41" s="18">
        <v>123</v>
      </c>
    </row>
    <row r="42" spans="1:29" ht="12.75">
      <c r="A42" s="17" t="s">
        <v>71</v>
      </c>
      <c r="B42" s="18">
        <v>217</v>
      </c>
      <c r="C42" s="18">
        <v>9</v>
      </c>
      <c r="D42" s="18">
        <v>44</v>
      </c>
      <c r="E42" s="18">
        <v>66</v>
      </c>
      <c r="F42" s="18">
        <v>12</v>
      </c>
      <c r="G42" s="18">
        <v>53</v>
      </c>
      <c r="H42" s="18">
        <v>33</v>
      </c>
      <c r="I42" s="18">
        <v>76</v>
      </c>
      <c r="J42" s="18">
        <v>25</v>
      </c>
      <c r="K42" s="18">
        <v>51</v>
      </c>
      <c r="L42" s="18">
        <v>8</v>
      </c>
      <c r="M42" s="18">
        <v>24</v>
      </c>
      <c r="N42" s="18">
        <v>15</v>
      </c>
      <c r="O42" s="18">
        <v>42</v>
      </c>
      <c r="P42" s="18">
        <v>125</v>
      </c>
      <c r="Q42" s="18">
        <v>45</v>
      </c>
      <c r="R42" s="18">
        <v>15</v>
      </c>
      <c r="S42" s="18">
        <v>65</v>
      </c>
      <c r="T42" s="18">
        <v>11</v>
      </c>
      <c r="U42" s="18">
        <v>65</v>
      </c>
      <c r="V42" s="18">
        <v>33</v>
      </c>
      <c r="W42" s="18">
        <v>29</v>
      </c>
      <c r="X42" s="18">
        <v>17</v>
      </c>
      <c r="Y42" s="18">
        <v>14</v>
      </c>
      <c r="Z42" s="18">
        <v>11</v>
      </c>
      <c r="AA42" s="18" t="s">
        <v>38</v>
      </c>
      <c r="AB42" s="18" t="s">
        <v>38</v>
      </c>
      <c r="AC42" s="18">
        <v>38</v>
      </c>
    </row>
    <row r="43" spans="1:29" ht="12.75">
      <c r="A43" s="17" t="s">
        <v>72</v>
      </c>
      <c r="B43" s="18">
        <v>88</v>
      </c>
      <c r="C43" s="18">
        <v>3</v>
      </c>
      <c r="D43" s="18">
        <v>10</v>
      </c>
      <c r="E43" s="18">
        <v>20</v>
      </c>
      <c r="F43" s="18" t="s">
        <v>38</v>
      </c>
      <c r="G43" s="18">
        <v>27</v>
      </c>
      <c r="H43" s="18" t="s">
        <v>38</v>
      </c>
      <c r="I43" s="18">
        <v>12</v>
      </c>
      <c r="J43" s="18">
        <v>6</v>
      </c>
      <c r="K43" s="18">
        <v>6</v>
      </c>
      <c r="L43" s="18" t="s">
        <v>38</v>
      </c>
      <c r="M43" s="18" t="s">
        <v>38</v>
      </c>
      <c r="N43" s="18">
        <v>7</v>
      </c>
      <c r="O43" s="18">
        <v>8</v>
      </c>
      <c r="P43" s="18">
        <v>66</v>
      </c>
      <c r="Q43" s="18">
        <v>21</v>
      </c>
      <c r="R43" s="18" t="s">
        <v>38</v>
      </c>
      <c r="S43" s="18">
        <v>39</v>
      </c>
      <c r="T43" s="18" t="s">
        <v>38</v>
      </c>
      <c r="U43" s="18">
        <v>27</v>
      </c>
      <c r="V43" s="18">
        <v>11</v>
      </c>
      <c r="W43" s="18">
        <v>11</v>
      </c>
      <c r="X43" s="18">
        <v>8</v>
      </c>
      <c r="Y43" s="18" t="s">
        <v>38</v>
      </c>
      <c r="Z43" s="18">
        <v>3</v>
      </c>
      <c r="AA43" s="18">
        <v>3</v>
      </c>
      <c r="AB43" s="18" t="s">
        <v>38</v>
      </c>
      <c r="AC43" s="18">
        <v>21</v>
      </c>
    </row>
    <row r="44" spans="1:29" ht="12.75">
      <c r="A44" s="17" t="s">
        <v>73</v>
      </c>
      <c r="B44" s="18">
        <v>201</v>
      </c>
      <c r="C44" s="18">
        <v>9</v>
      </c>
      <c r="D44" s="18">
        <v>30</v>
      </c>
      <c r="E44" s="18">
        <v>52</v>
      </c>
      <c r="F44" s="18">
        <v>10</v>
      </c>
      <c r="G44" s="18">
        <v>59</v>
      </c>
      <c r="H44" s="18">
        <v>41</v>
      </c>
      <c r="I44" s="18">
        <v>63</v>
      </c>
      <c r="J44" s="18">
        <v>26</v>
      </c>
      <c r="K44" s="18">
        <v>37</v>
      </c>
      <c r="L44" s="18">
        <v>8</v>
      </c>
      <c r="M44" s="18">
        <v>6</v>
      </c>
      <c r="N44" s="18">
        <v>8</v>
      </c>
      <c r="O44" s="18">
        <v>22</v>
      </c>
      <c r="P44" s="18">
        <v>155</v>
      </c>
      <c r="Q44" s="18">
        <v>60</v>
      </c>
      <c r="R44" s="18">
        <v>33</v>
      </c>
      <c r="S44" s="18">
        <v>62</v>
      </c>
      <c r="T44" s="18">
        <v>10</v>
      </c>
      <c r="U44" s="18">
        <v>50</v>
      </c>
      <c r="V44" s="18">
        <v>26</v>
      </c>
      <c r="W44" s="18">
        <v>52</v>
      </c>
      <c r="X44" s="18">
        <v>9</v>
      </c>
      <c r="Y44" s="18">
        <v>6</v>
      </c>
      <c r="Z44" s="18">
        <v>7</v>
      </c>
      <c r="AA44" s="18">
        <v>10</v>
      </c>
      <c r="AB44" s="18">
        <v>7</v>
      </c>
      <c r="AC44" s="18">
        <v>34</v>
      </c>
    </row>
    <row r="45" spans="1:29" ht="12.75">
      <c r="A45" s="17" t="s">
        <v>74</v>
      </c>
      <c r="B45" s="18">
        <v>94</v>
      </c>
      <c r="C45" s="18">
        <v>4</v>
      </c>
      <c r="D45" s="18">
        <v>14</v>
      </c>
      <c r="E45" s="18">
        <v>27</v>
      </c>
      <c r="F45" s="18">
        <v>8</v>
      </c>
      <c r="G45" s="18">
        <v>18</v>
      </c>
      <c r="H45" s="18">
        <v>23</v>
      </c>
      <c r="I45" s="18">
        <v>23</v>
      </c>
      <c r="J45" s="18">
        <v>6</v>
      </c>
      <c r="K45" s="18">
        <v>17</v>
      </c>
      <c r="L45" s="18">
        <v>3</v>
      </c>
      <c r="M45" s="18">
        <v>3</v>
      </c>
      <c r="N45" s="18">
        <v>5</v>
      </c>
      <c r="O45" s="18">
        <v>9</v>
      </c>
      <c r="P45" s="18">
        <v>67</v>
      </c>
      <c r="Q45" s="18">
        <v>16</v>
      </c>
      <c r="R45" s="18">
        <v>18</v>
      </c>
      <c r="S45" s="18">
        <v>33</v>
      </c>
      <c r="T45" s="18">
        <v>10</v>
      </c>
      <c r="U45" s="18">
        <v>24</v>
      </c>
      <c r="V45" s="18">
        <v>13</v>
      </c>
      <c r="W45" s="18">
        <v>12</v>
      </c>
      <c r="X45" s="18">
        <v>9</v>
      </c>
      <c r="Y45" s="18" t="s">
        <v>38</v>
      </c>
      <c r="Z45" s="18" t="s">
        <v>38</v>
      </c>
      <c r="AA45" s="18">
        <v>6</v>
      </c>
      <c r="AB45" s="18">
        <v>4</v>
      </c>
      <c r="AC45" s="18">
        <v>20</v>
      </c>
    </row>
    <row r="46" spans="1:29" ht="12.75">
      <c r="A46" s="17" t="s">
        <v>75</v>
      </c>
      <c r="B46" s="18">
        <v>303</v>
      </c>
      <c r="C46" s="18">
        <v>10</v>
      </c>
      <c r="D46" s="18">
        <v>38</v>
      </c>
      <c r="E46" s="18">
        <v>86</v>
      </c>
      <c r="F46" s="18">
        <v>16</v>
      </c>
      <c r="G46" s="18">
        <v>68</v>
      </c>
      <c r="H46" s="18">
        <v>85</v>
      </c>
      <c r="I46" s="18">
        <v>51</v>
      </c>
      <c r="J46" s="18">
        <v>18</v>
      </c>
      <c r="K46" s="18">
        <v>33</v>
      </c>
      <c r="L46" s="18">
        <v>12</v>
      </c>
      <c r="M46" s="18">
        <v>4</v>
      </c>
      <c r="N46" s="18">
        <v>16</v>
      </c>
      <c r="O46" s="18">
        <v>45</v>
      </c>
      <c r="P46" s="18">
        <v>220</v>
      </c>
      <c r="Q46" s="18">
        <v>94</v>
      </c>
      <c r="R46" s="18">
        <v>37</v>
      </c>
      <c r="S46" s="18">
        <v>89</v>
      </c>
      <c r="T46" s="18">
        <v>18</v>
      </c>
      <c r="U46" s="18">
        <v>75</v>
      </c>
      <c r="V46" s="18">
        <v>42</v>
      </c>
      <c r="W46" s="18">
        <v>60</v>
      </c>
      <c r="X46" s="18">
        <v>21</v>
      </c>
      <c r="Y46" s="18">
        <v>13</v>
      </c>
      <c r="Z46" s="18">
        <v>10</v>
      </c>
      <c r="AA46" s="18">
        <v>13</v>
      </c>
      <c r="AB46" s="18">
        <v>5</v>
      </c>
      <c r="AC46" s="18">
        <v>64</v>
      </c>
    </row>
    <row r="47" spans="1:29" ht="12.75">
      <c r="A47" s="17" t="s">
        <v>76</v>
      </c>
      <c r="B47" s="18">
        <v>81</v>
      </c>
      <c r="C47" s="18">
        <v>3</v>
      </c>
      <c r="D47" s="18">
        <v>14</v>
      </c>
      <c r="E47" s="18">
        <v>21</v>
      </c>
      <c r="F47" s="18">
        <v>4</v>
      </c>
      <c r="G47" s="18">
        <v>16</v>
      </c>
      <c r="H47" s="18">
        <v>23</v>
      </c>
      <c r="I47" s="18">
        <v>6</v>
      </c>
      <c r="J47" s="18" t="s">
        <v>38</v>
      </c>
      <c r="K47" s="18" t="s">
        <v>38</v>
      </c>
      <c r="L47" s="18" t="s">
        <v>38</v>
      </c>
      <c r="M47" s="18" t="s">
        <v>38</v>
      </c>
      <c r="N47" s="18">
        <v>4</v>
      </c>
      <c r="O47" s="18">
        <v>6</v>
      </c>
      <c r="P47" s="18">
        <v>66</v>
      </c>
      <c r="Q47" s="18">
        <v>14</v>
      </c>
      <c r="R47" s="18">
        <v>6</v>
      </c>
      <c r="S47" s="18">
        <v>46</v>
      </c>
      <c r="T47" s="18">
        <v>5</v>
      </c>
      <c r="U47" s="18">
        <v>26</v>
      </c>
      <c r="V47" s="18">
        <v>13</v>
      </c>
      <c r="W47" s="18">
        <v>9</v>
      </c>
      <c r="X47" s="18">
        <v>6</v>
      </c>
      <c r="Y47" s="18" t="s">
        <v>38</v>
      </c>
      <c r="Z47" s="18">
        <v>5</v>
      </c>
      <c r="AA47" s="18">
        <v>6</v>
      </c>
      <c r="AB47" s="18" t="s">
        <v>38</v>
      </c>
      <c r="AC47" s="18">
        <v>14</v>
      </c>
    </row>
    <row r="48" spans="1:29" ht="12.75">
      <c r="A48" s="17" t="s">
        <v>77</v>
      </c>
      <c r="B48" s="18">
        <v>550</v>
      </c>
      <c r="C48" s="18">
        <v>13</v>
      </c>
      <c r="D48" s="18">
        <v>101</v>
      </c>
      <c r="E48" s="18">
        <v>142</v>
      </c>
      <c r="F48" s="18">
        <v>26</v>
      </c>
      <c r="G48" s="18">
        <v>130</v>
      </c>
      <c r="H48" s="18">
        <v>138</v>
      </c>
      <c r="I48" s="18">
        <v>130</v>
      </c>
      <c r="J48" s="18">
        <v>41</v>
      </c>
      <c r="K48" s="18">
        <v>89</v>
      </c>
      <c r="L48" s="18">
        <v>20</v>
      </c>
      <c r="M48" s="18">
        <v>25</v>
      </c>
      <c r="N48" s="18">
        <v>24</v>
      </c>
      <c r="O48" s="18">
        <v>68</v>
      </c>
      <c r="P48" s="18">
        <v>419</v>
      </c>
      <c r="Q48" s="18">
        <v>188</v>
      </c>
      <c r="R48" s="18">
        <v>65</v>
      </c>
      <c r="S48" s="18">
        <v>166</v>
      </c>
      <c r="T48" s="18">
        <v>14</v>
      </c>
      <c r="U48" s="18">
        <v>160</v>
      </c>
      <c r="V48" s="18">
        <v>88</v>
      </c>
      <c r="W48" s="18">
        <v>109</v>
      </c>
      <c r="X48" s="18">
        <v>30</v>
      </c>
      <c r="Y48" s="18">
        <v>25</v>
      </c>
      <c r="Z48" s="18">
        <v>19</v>
      </c>
      <c r="AA48" s="18">
        <v>22</v>
      </c>
      <c r="AB48" s="18">
        <v>14</v>
      </c>
      <c r="AC48" s="18">
        <v>83</v>
      </c>
    </row>
    <row r="49" spans="1:29" ht="12.75">
      <c r="A49" s="17" t="s">
        <v>78</v>
      </c>
      <c r="B49" s="18">
        <v>410</v>
      </c>
      <c r="C49" s="18">
        <v>12</v>
      </c>
      <c r="D49" s="18">
        <v>60</v>
      </c>
      <c r="E49" s="18">
        <v>89</v>
      </c>
      <c r="F49" s="18">
        <v>23</v>
      </c>
      <c r="G49" s="18">
        <v>123</v>
      </c>
      <c r="H49" s="18">
        <v>103</v>
      </c>
      <c r="I49" s="18">
        <v>37</v>
      </c>
      <c r="J49" s="18">
        <v>12</v>
      </c>
      <c r="K49" s="18">
        <v>25</v>
      </c>
      <c r="L49" s="18">
        <v>17</v>
      </c>
      <c r="M49" s="18">
        <v>14</v>
      </c>
      <c r="N49" s="18">
        <v>27</v>
      </c>
      <c r="O49" s="18">
        <v>46</v>
      </c>
      <c r="P49" s="18">
        <v>311</v>
      </c>
      <c r="Q49" s="18">
        <v>55</v>
      </c>
      <c r="R49" s="18">
        <v>59</v>
      </c>
      <c r="S49" s="18">
        <v>197</v>
      </c>
      <c r="T49" s="18">
        <v>12</v>
      </c>
      <c r="U49" s="18">
        <v>104</v>
      </c>
      <c r="V49" s="18">
        <v>65</v>
      </c>
      <c r="W49" s="18">
        <v>54</v>
      </c>
      <c r="X49" s="18">
        <v>35</v>
      </c>
      <c r="Y49" s="18">
        <v>12</v>
      </c>
      <c r="Z49" s="18">
        <v>9</v>
      </c>
      <c r="AA49" s="18">
        <v>8</v>
      </c>
      <c r="AB49" s="18">
        <v>11</v>
      </c>
      <c r="AC49" s="18">
        <v>112</v>
      </c>
    </row>
    <row r="50" spans="1:29" ht="12.75">
      <c r="A50" s="17" t="s">
        <v>79</v>
      </c>
      <c r="B50" s="18">
        <v>466</v>
      </c>
      <c r="C50" s="18">
        <v>27</v>
      </c>
      <c r="D50" s="18">
        <v>81</v>
      </c>
      <c r="E50" s="18">
        <v>103</v>
      </c>
      <c r="F50" s="18">
        <v>25</v>
      </c>
      <c r="G50" s="18">
        <v>108</v>
      </c>
      <c r="H50" s="18">
        <v>122</v>
      </c>
      <c r="I50" s="18">
        <v>103</v>
      </c>
      <c r="J50" s="18">
        <v>41</v>
      </c>
      <c r="K50" s="18">
        <v>62</v>
      </c>
      <c r="L50" s="18">
        <v>28</v>
      </c>
      <c r="M50" s="18">
        <v>13</v>
      </c>
      <c r="N50" s="18">
        <v>22</v>
      </c>
      <c r="O50" s="18">
        <v>62</v>
      </c>
      <c r="P50" s="18">
        <v>351</v>
      </c>
      <c r="Q50" s="18">
        <v>178</v>
      </c>
      <c r="R50" s="18">
        <v>48</v>
      </c>
      <c r="S50" s="18">
        <v>125</v>
      </c>
      <c r="T50" s="18">
        <v>18</v>
      </c>
      <c r="U50" s="18">
        <v>130</v>
      </c>
      <c r="V50" s="18">
        <v>78</v>
      </c>
      <c r="W50" s="18">
        <v>96</v>
      </c>
      <c r="X50" s="18">
        <v>20</v>
      </c>
      <c r="Y50" s="18">
        <v>15</v>
      </c>
      <c r="Z50" s="18">
        <v>10</v>
      </c>
      <c r="AA50" s="18">
        <v>18</v>
      </c>
      <c r="AB50" s="18">
        <v>8</v>
      </c>
      <c r="AC50" s="18">
        <v>91</v>
      </c>
    </row>
    <row r="51" spans="1:29" ht="12.75">
      <c r="A51" s="17" t="s">
        <v>80</v>
      </c>
      <c r="B51" s="18">
        <v>217</v>
      </c>
      <c r="C51" s="18">
        <v>5</v>
      </c>
      <c r="D51" s="18">
        <v>39</v>
      </c>
      <c r="E51" s="18">
        <v>60</v>
      </c>
      <c r="F51" s="18">
        <v>5</v>
      </c>
      <c r="G51" s="18">
        <v>49</v>
      </c>
      <c r="H51" s="18">
        <v>59</v>
      </c>
      <c r="I51" s="18">
        <v>11</v>
      </c>
      <c r="J51" s="18" t="s">
        <v>38</v>
      </c>
      <c r="K51" s="18" t="s">
        <v>38</v>
      </c>
      <c r="L51" s="18">
        <v>8</v>
      </c>
      <c r="M51" s="18">
        <v>5</v>
      </c>
      <c r="N51" s="18">
        <v>22</v>
      </c>
      <c r="O51" s="18">
        <v>27</v>
      </c>
      <c r="P51" s="18">
        <v>153</v>
      </c>
      <c r="Q51" s="18">
        <v>31</v>
      </c>
      <c r="R51" s="18">
        <v>34</v>
      </c>
      <c r="S51" s="18">
        <v>88</v>
      </c>
      <c r="T51" s="18">
        <v>10</v>
      </c>
      <c r="U51" s="18">
        <v>58</v>
      </c>
      <c r="V51" s="18">
        <v>26</v>
      </c>
      <c r="W51" s="18">
        <v>22</v>
      </c>
      <c r="X51" s="18">
        <v>9</v>
      </c>
      <c r="Y51" s="18">
        <v>9</v>
      </c>
      <c r="Z51" s="18">
        <v>10</v>
      </c>
      <c r="AA51" s="18">
        <v>6</v>
      </c>
      <c r="AB51" s="18">
        <v>7</v>
      </c>
      <c r="AC51" s="18">
        <v>70</v>
      </c>
    </row>
    <row r="52" spans="1:29" ht="12.75">
      <c r="A52" s="17" t="s">
        <v>81</v>
      </c>
      <c r="B52" s="18">
        <v>164</v>
      </c>
      <c r="C52" s="18">
        <v>9</v>
      </c>
      <c r="D52" s="18">
        <v>22</v>
      </c>
      <c r="E52" s="18">
        <v>42</v>
      </c>
      <c r="F52" s="18">
        <v>10</v>
      </c>
      <c r="G52" s="18">
        <v>38</v>
      </c>
      <c r="H52" s="18">
        <v>43</v>
      </c>
      <c r="I52" s="18">
        <v>12</v>
      </c>
      <c r="J52" s="18">
        <v>8</v>
      </c>
      <c r="K52" s="18">
        <v>4</v>
      </c>
      <c r="L52" s="18">
        <v>5</v>
      </c>
      <c r="M52" s="18">
        <v>8</v>
      </c>
      <c r="N52" s="18">
        <v>14</v>
      </c>
      <c r="O52" s="18">
        <v>16</v>
      </c>
      <c r="P52" s="18">
        <v>120</v>
      </c>
      <c r="Q52" s="18">
        <v>32</v>
      </c>
      <c r="R52" s="18">
        <v>13</v>
      </c>
      <c r="S52" s="18">
        <v>75</v>
      </c>
      <c r="T52" s="18">
        <v>6</v>
      </c>
      <c r="U52" s="18">
        <v>47</v>
      </c>
      <c r="V52" s="18">
        <v>27</v>
      </c>
      <c r="W52" s="18">
        <v>22</v>
      </c>
      <c r="X52" s="18">
        <v>11</v>
      </c>
      <c r="Y52" s="18">
        <v>6</v>
      </c>
      <c r="Z52" s="18">
        <v>7</v>
      </c>
      <c r="AA52" s="18">
        <v>8</v>
      </c>
      <c r="AB52" s="18">
        <v>4</v>
      </c>
      <c r="AC52" s="18">
        <v>32</v>
      </c>
    </row>
    <row r="53" spans="1:29" ht="12.75">
      <c r="A53" s="17" t="s">
        <v>82</v>
      </c>
      <c r="B53" s="18">
        <v>203</v>
      </c>
      <c r="C53" s="18">
        <v>4</v>
      </c>
      <c r="D53" s="18">
        <v>28</v>
      </c>
      <c r="E53" s="18">
        <v>55</v>
      </c>
      <c r="F53" s="18">
        <v>11</v>
      </c>
      <c r="G53" s="18">
        <v>60</v>
      </c>
      <c r="H53" s="18">
        <v>45</v>
      </c>
      <c r="I53" s="18">
        <v>36</v>
      </c>
      <c r="J53" s="18">
        <v>14</v>
      </c>
      <c r="K53" s="18">
        <v>22</v>
      </c>
      <c r="L53" s="18">
        <v>11</v>
      </c>
      <c r="M53" s="18">
        <v>6</v>
      </c>
      <c r="N53" s="18">
        <v>16</v>
      </c>
      <c r="O53" s="18">
        <v>29</v>
      </c>
      <c r="P53" s="18">
        <v>144</v>
      </c>
      <c r="Q53" s="18">
        <v>29</v>
      </c>
      <c r="R53" s="18">
        <v>25</v>
      </c>
      <c r="S53" s="18">
        <v>90</v>
      </c>
      <c r="T53" s="18">
        <v>8</v>
      </c>
      <c r="U53" s="18">
        <v>47</v>
      </c>
      <c r="V53" s="18">
        <v>30</v>
      </c>
      <c r="W53" s="18">
        <v>31</v>
      </c>
      <c r="X53" s="18">
        <v>14</v>
      </c>
      <c r="Y53" s="18">
        <v>13</v>
      </c>
      <c r="Z53" s="18">
        <v>6</v>
      </c>
      <c r="AA53" s="18">
        <v>7</v>
      </c>
      <c r="AB53" s="18">
        <v>8</v>
      </c>
      <c r="AC53" s="18">
        <v>47</v>
      </c>
    </row>
    <row r="54" spans="1:29" ht="12.75">
      <c r="A54" s="17" t="s">
        <v>83</v>
      </c>
      <c r="B54" s="18">
        <v>475</v>
      </c>
      <c r="C54" s="18">
        <v>14</v>
      </c>
      <c r="D54" s="18">
        <v>90</v>
      </c>
      <c r="E54" s="18">
        <v>121</v>
      </c>
      <c r="F54" s="18">
        <v>18</v>
      </c>
      <c r="G54" s="18">
        <v>112</v>
      </c>
      <c r="H54" s="18">
        <v>120</v>
      </c>
      <c r="I54" s="18">
        <v>73</v>
      </c>
      <c r="J54" s="18">
        <v>27</v>
      </c>
      <c r="K54" s="18">
        <v>46</v>
      </c>
      <c r="L54" s="18">
        <v>16</v>
      </c>
      <c r="M54" s="18">
        <v>14</v>
      </c>
      <c r="N54" s="18">
        <v>20</v>
      </c>
      <c r="O54" s="18">
        <v>65</v>
      </c>
      <c r="P54" s="18">
        <v>363</v>
      </c>
      <c r="Q54" s="18">
        <v>120</v>
      </c>
      <c r="R54" s="18">
        <v>59</v>
      </c>
      <c r="S54" s="18">
        <v>184</v>
      </c>
      <c r="T54" s="18">
        <v>13</v>
      </c>
      <c r="U54" s="18">
        <v>118</v>
      </c>
      <c r="V54" s="18">
        <v>74</v>
      </c>
      <c r="W54" s="18">
        <v>84</v>
      </c>
      <c r="X54" s="18">
        <v>24</v>
      </c>
      <c r="Y54" s="18">
        <v>23</v>
      </c>
      <c r="Z54" s="18">
        <v>24</v>
      </c>
      <c r="AA54" s="18">
        <v>18</v>
      </c>
      <c r="AB54" s="18">
        <v>14</v>
      </c>
      <c r="AC54" s="18">
        <v>96</v>
      </c>
    </row>
    <row r="55" spans="1:29" ht="12.75">
      <c r="A55" s="17" t="s">
        <v>84</v>
      </c>
      <c r="B55" s="18">
        <v>627</v>
      </c>
      <c r="C55" s="18">
        <v>42</v>
      </c>
      <c r="D55" s="18">
        <v>110</v>
      </c>
      <c r="E55" s="18">
        <v>151</v>
      </c>
      <c r="F55" s="18">
        <v>31</v>
      </c>
      <c r="G55" s="18">
        <v>126</v>
      </c>
      <c r="H55" s="18">
        <v>167</v>
      </c>
      <c r="I55" s="18">
        <v>118</v>
      </c>
      <c r="J55" s="18">
        <v>40</v>
      </c>
      <c r="K55" s="18">
        <v>78</v>
      </c>
      <c r="L55" s="18">
        <v>24</v>
      </c>
      <c r="M55" s="18">
        <v>4</v>
      </c>
      <c r="N55" s="18">
        <v>12</v>
      </c>
      <c r="O55" s="18">
        <v>85</v>
      </c>
      <c r="P55" s="18">
        <v>501</v>
      </c>
      <c r="Q55" s="18">
        <v>284</v>
      </c>
      <c r="R55" s="18">
        <v>62</v>
      </c>
      <c r="S55" s="18">
        <v>155</v>
      </c>
      <c r="T55" s="18">
        <v>25</v>
      </c>
      <c r="U55" s="18">
        <v>196</v>
      </c>
      <c r="V55" s="18">
        <v>92</v>
      </c>
      <c r="W55" s="18">
        <v>156</v>
      </c>
      <c r="X55" s="18">
        <v>24</v>
      </c>
      <c r="Y55" s="18">
        <v>20</v>
      </c>
      <c r="Z55" s="18">
        <v>18</v>
      </c>
      <c r="AA55" s="18">
        <v>17</v>
      </c>
      <c r="AB55" s="18">
        <v>13</v>
      </c>
      <c r="AC55" s="18">
        <v>91</v>
      </c>
    </row>
    <row r="56" spans="1:29" ht="12.75">
      <c r="A56" s="17" t="s">
        <v>85</v>
      </c>
      <c r="B56" s="18">
        <v>69</v>
      </c>
      <c r="C56" s="18" t="s">
        <v>38</v>
      </c>
      <c r="D56" s="18" t="s">
        <v>38</v>
      </c>
      <c r="E56" s="18">
        <v>17</v>
      </c>
      <c r="F56" s="18" t="s">
        <v>38</v>
      </c>
      <c r="G56" s="18">
        <v>23</v>
      </c>
      <c r="H56" s="18" t="s">
        <v>38</v>
      </c>
      <c r="I56" s="18">
        <v>10</v>
      </c>
      <c r="J56" s="18">
        <v>5</v>
      </c>
      <c r="K56" s="18">
        <v>5</v>
      </c>
      <c r="L56" s="18">
        <v>4</v>
      </c>
      <c r="M56" s="18">
        <v>3</v>
      </c>
      <c r="N56" s="18">
        <v>3</v>
      </c>
      <c r="O56" s="18">
        <v>3</v>
      </c>
      <c r="P56" s="18">
        <v>56</v>
      </c>
      <c r="Q56" s="18">
        <v>8</v>
      </c>
      <c r="R56" s="18">
        <v>16</v>
      </c>
      <c r="S56" s="18">
        <v>32</v>
      </c>
      <c r="T56" s="18">
        <v>4</v>
      </c>
      <c r="U56" s="18">
        <v>24</v>
      </c>
      <c r="V56" s="18">
        <v>11</v>
      </c>
      <c r="W56" s="18">
        <v>7</v>
      </c>
      <c r="X56" s="18">
        <v>7</v>
      </c>
      <c r="Y56" s="18" t="s">
        <v>38</v>
      </c>
      <c r="Z56" s="18" t="s">
        <v>38</v>
      </c>
      <c r="AA56" s="18" t="s">
        <v>38</v>
      </c>
      <c r="AB56" s="18" t="s">
        <v>38</v>
      </c>
      <c r="AC56" s="18">
        <v>15</v>
      </c>
    </row>
    <row r="57" spans="1:29" ht="12.75">
      <c r="A57" s="17" t="s">
        <v>86</v>
      </c>
      <c r="B57" s="18">
        <v>167</v>
      </c>
      <c r="C57" s="18">
        <v>4</v>
      </c>
      <c r="D57" s="18">
        <v>29</v>
      </c>
      <c r="E57" s="18">
        <v>29</v>
      </c>
      <c r="F57" s="18">
        <v>15</v>
      </c>
      <c r="G57" s="18">
        <v>55</v>
      </c>
      <c r="H57" s="18">
        <v>35</v>
      </c>
      <c r="I57" s="18">
        <v>41</v>
      </c>
      <c r="J57" s="18">
        <v>6</v>
      </c>
      <c r="K57" s="18">
        <v>35</v>
      </c>
      <c r="L57" s="18">
        <v>11</v>
      </c>
      <c r="M57" s="18">
        <v>5</v>
      </c>
      <c r="N57" s="18">
        <v>7</v>
      </c>
      <c r="O57" s="18">
        <v>19</v>
      </c>
      <c r="P57" s="18">
        <v>120</v>
      </c>
      <c r="Q57" s="18">
        <v>29</v>
      </c>
      <c r="R57" s="18">
        <v>22</v>
      </c>
      <c r="S57" s="18">
        <v>69</v>
      </c>
      <c r="T57" s="18">
        <v>16</v>
      </c>
      <c r="U57" s="18">
        <v>49</v>
      </c>
      <c r="V57" s="18">
        <v>24</v>
      </c>
      <c r="W57" s="18">
        <v>27</v>
      </c>
      <c r="X57" s="18">
        <v>9</v>
      </c>
      <c r="Y57" s="18">
        <v>11</v>
      </c>
      <c r="Z57" s="18">
        <v>6</v>
      </c>
      <c r="AA57" s="18">
        <v>8</v>
      </c>
      <c r="AB57" s="18">
        <v>3</v>
      </c>
      <c r="AC57" s="18">
        <v>30</v>
      </c>
    </row>
    <row r="58" spans="1:29" ht="12.75">
      <c r="A58" s="19" t="s">
        <v>87</v>
      </c>
      <c r="B58" s="20">
        <f>SUM(B5:B57)</f>
        <v>57488</v>
      </c>
      <c r="C58" s="20">
        <f aca="true" t="shared" si="0" ref="C58:AC58">SUM(C5:C57)</f>
        <v>2594</v>
      </c>
      <c r="D58" s="20">
        <f t="shared" si="0"/>
        <v>9901</v>
      </c>
      <c r="E58" s="20">
        <f t="shared" si="0"/>
        <v>13404</v>
      </c>
      <c r="F58" s="20">
        <f t="shared" si="0"/>
        <v>2682</v>
      </c>
      <c r="G58" s="20">
        <f t="shared" si="0"/>
        <v>13973</v>
      </c>
      <c r="H58" s="20">
        <f t="shared" si="0"/>
        <v>14773</v>
      </c>
      <c r="I58" s="20">
        <f t="shared" si="0"/>
        <v>9926</v>
      </c>
      <c r="J58" s="20">
        <f t="shared" si="0"/>
        <v>3482</v>
      </c>
      <c r="K58" s="20">
        <f t="shared" si="0"/>
        <v>6374</v>
      </c>
      <c r="L58" s="20">
        <f t="shared" si="0"/>
        <v>3194</v>
      </c>
      <c r="M58" s="20">
        <f t="shared" si="0"/>
        <v>1292</v>
      </c>
      <c r="N58" s="20">
        <f t="shared" si="0"/>
        <v>2861</v>
      </c>
      <c r="O58" s="20">
        <f t="shared" si="0"/>
        <v>6875</v>
      </c>
      <c r="P58" s="20">
        <f t="shared" si="0"/>
        <v>43230</v>
      </c>
      <c r="Q58" s="20">
        <f t="shared" si="0"/>
        <v>11473</v>
      </c>
      <c r="R58" s="20">
        <f t="shared" si="0"/>
        <v>7668</v>
      </c>
      <c r="S58" s="20">
        <f t="shared" si="0"/>
        <v>24081</v>
      </c>
      <c r="T58" s="20">
        <f t="shared" si="0"/>
        <v>3184</v>
      </c>
      <c r="U58" s="20">
        <f t="shared" si="0"/>
        <v>16082</v>
      </c>
      <c r="V58" s="20">
        <f t="shared" si="0"/>
        <v>8484</v>
      </c>
      <c r="W58" s="20">
        <f t="shared" si="0"/>
        <v>7870</v>
      </c>
      <c r="X58" s="20">
        <f t="shared" si="0"/>
        <v>3558</v>
      </c>
      <c r="Y58" s="20">
        <f t="shared" si="0"/>
        <v>2341</v>
      </c>
      <c r="Z58" s="20">
        <f t="shared" si="0"/>
        <v>1968</v>
      </c>
      <c r="AA58" s="20">
        <f t="shared" si="0"/>
        <v>1911</v>
      </c>
      <c r="AB58" s="20">
        <f t="shared" si="0"/>
        <v>1334</v>
      </c>
      <c r="AC58" s="20">
        <f t="shared" si="0"/>
        <v>13859</v>
      </c>
    </row>
    <row r="59" spans="1:29" ht="12.75">
      <c r="A59" s="17" t="s">
        <v>88</v>
      </c>
      <c r="B59" s="18">
        <v>485</v>
      </c>
      <c r="C59" s="18">
        <v>14</v>
      </c>
      <c r="D59" s="18">
        <v>81</v>
      </c>
      <c r="E59" s="18">
        <v>106</v>
      </c>
      <c r="F59" s="18">
        <v>26</v>
      </c>
      <c r="G59" s="18">
        <v>122</v>
      </c>
      <c r="H59" s="18">
        <v>136</v>
      </c>
      <c r="I59" s="18">
        <v>81</v>
      </c>
      <c r="J59" s="18">
        <v>35</v>
      </c>
      <c r="K59" s="18">
        <v>46</v>
      </c>
      <c r="L59" s="18">
        <v>36</v>
      </c>
      <c r="M59" s="18">
        <v>10</v>
      </c>
      <c r="N59" s="18">
        <v>37</v>
      </c>
      <c r="O59" s="18">
        <v>49</v>
      </c>
      <c r="P59" s="18">
        <v>373</v>
      </c>
      <c r="Q59" s="18">
        <v>125</v>
      </c>
      <c r="R59" s="18">
        <v>67</v>
      </c>
      <c r="S59" s="18">
        <v>181</v>
      </c>
      <c r="T59" s="18">
        <v>16</v>
      </c>
      <c r="U59" s="18">
        <v>144</v>
      </c>
      <c r="V59" s="18">
        <v>75</v>
      </c>
      <c r="W59" s="18">
        <v>99</v>
      </c>
      <c r="X59" s="18">
        <v>27</v>
      </c>
      <c r="Y59" s="18">
        <v>15</v>
      </c>
      <c r="Z59" s="18">
        <v>14</v>
      </c>
      <c r="AA59" s="18">
        <v>13</v>
      </c>
      <c r="AB59" s="18">
        <v>9</v>
      </c>
      <c r="AC59" s="18">
        <v>89</v>
      </c>
    </row>
    <row r="60" spans="1:29" ht="12.75">
      <c r="A60" s="17" t="s">
        <v>89</v>
      </c>
      <c r="B60" s="18">
        <v>520</v>
      </c>
      <c r="C60" s="18">
        <v>23</v>
      </c>
      <c r="D60" s="18">
        <v>92</v>
      </c>
      <c r="E60" s="18">
        <v>127</v>
      </c>
      <c r="F60" s="18">
        <v>19</v>
      </c>
      <c r="G60" s="18">
        <v>102</v>
      </c>
      <c r="H60" s="18">
        <v>157</v>
      </c>
      <c r="I60" s="18">
        <v>66</v>
      </c>
      <c r="J60" s="18">
        <v>34</v>
      </c>
      <c r="K60" s="18">
        <v>32</v>
      </c>
      <c r="L60" s="18">
        <v>40</v>
      </c>
      <c r="M60" s="18">
        <v>6</v>
      </c>
      <c r="N60" s="18">
        <v>35</v>
      </c>
      <c r="O60" s="18">
        <v>55</v>
      </c>
      <c r="P60" s="18">
        <v>412</v>
      </c>
      <c r="Q60" s="18">
        <v>106</v>
      </c>
      <c r="R60" s="18">
        <v>56</v>
      </c>
      <c r="S60" s="18">
        <v>250</v>
      </c>
      <c r="T60" s="18">
        <v>12</v>
      </c>
      <c r="U60" s="18">
        <v>152</v>
      </c>
      <c r="V60" s="18">
        <v>90</v>
      </c>
      <c r="W60" s="18">
        <v>77</v>
      </c>
      <c r="X60" s="18">
        <v>26</v>
      </c>
      <c r="Y60" s="18">
        <v>22</v>
      </c>
      <c r="Z60" s="18">
        <v>17</v>
      </c>
      <c r="AA60" s="18">
        <v>15</v>
      </c>
      <c r="AB60" s="18">
        <v>13</v>
      </c>
      <c r="AC60" s="18">
        <v>108</v>
      </c>
    </row>
    <row r="61" spans="1:29" ht="12.75">
      <c r="A61" s="17" t="s">
        <v>90</v>
      </c>
      <c r="B61" s="18">
        <v>1613</v>
      </c>
      <c r="C61" s="18">
        <v>83</v>
      </c>
      <c r="D61" s="18">
        <v>274</v>
      </c>
      <c r="E61" s="18">
        <v>331</v>
      </c>
      <c r="F61" s="18">
        <v>85</v>
      </c>
      <c r="G61" s="18">
        <v>398</v>
      </c>
      <c r="H61" s="18">
        <v>442</v>
      </c>
      <c r="I61" s="18">
        <v>181</v>
      </c>
      <c r="J61" s="18">
        <v>55</v>
      </c>
      <c r="K61" s="18">
        <v>126</v>
      </c>
      <c r="L61" s="18">
        <v>94</v>
      </c>
      <c r="M61" s="18">
        <v>24</v>
      </c>
      <c r="N61" s="18">
        <v>227</v>
      </c>
      <c r="O61" s="18">
        <v>144</v>
      </c>
      <c r="P61" s="18">
        <v>1145</v>
      </c>
      <c r="Q61" s="18">
        <v>429</v>
      </c>
      <c r="R61" s="18">
        <v>240</v>
      </c>
      <c r="S61" s="18">
        <v>476</v>
      </c>
      <c r="T61" s="18">
        <v>73</v>
      </c>
      <c r="U61" s="18">
        <v>546</v>
      </c>
      <c r="V61" s="18">
        <v>234</v>
      </c>
      <c r="W61" s="18">
        <v>302</v>
      </c>
      <c r="X61" s="18">
        <v>86</v>
      </c>
      <c r="Y61" s="18">
        <v>55</v>
      </c>
      <c r="Z61" s="18">
        <v>46</v>
      </c>
      <c r="AA61" s="18">
        <v>39</v>
      </c>
      <c r="AB61" s="18">
        <v>33</v>
      </c>
      <c r="AC61" s="18">
        <v>272</v>
      </c>
    </row>
    <row r="62" spans="1:29" ht="12.75">
      <c r="A62" s="17" t="s">
        <v>91</v>
      </c>
      <c r="B62" s="18">
        <v>147</v>
      </c>
      <c r="C62" s="18">
        <v>6</v>
      </c>
      <c r="D62" s="18">
        <v>25</v>
      </c>
      <c r="E62" s="18">
        <v>34</v>
      </c>
      <c r="F62" s="18">
        <v>10</v>
      </c>
      <c r="G62" s="18">
        <v>40</v>
      </c>
      <c r="H62" s="18">
        <v>32</v>
      </c>
      <c r="I62" s="18">
        <v>13</v>
      </c>
      <c r="J62" s="18">
        <v>3</v>
      </c>
      <c r="K62" s="18">
        <v>10</v>
      </c>
      <c r="L62" s="18">
        <v>10</v>
      </c>
      <c r="M62" s="18" t="s">
        <v>38</v>
      </c>
      <c r="N62" s="18">
        <v>12</v>
      </c>
      <c r="O62" s="18">
        <v>9</v>
      </c>
      <c r="P62" s="18">
        <v>120</v>
      </c>
      <c r="Q62" s="18">
        <v>44</v>
      </c>
      <c r="R62" s="18">
        <v>26</v>
      </c>
      <c r="S62" s="18">
        <v>50</v>
      </c>
      <c r="T62" s="18" t="s">
        <v>38</v>
      </c>
      <c r="U62" s="18">
        <v>55</v>
      </c>
      <c r="V62" s="18">
        <v>17</v>
      </c>
      <c r="W62" s="18">
        <v>39</v>
      </c>
      <c r="X62" s="18">
        <v>4</v>
      </c>
      <c r="Y62" s="18">
        <v>10</v>
      </c>
      <c r="Z62" s="18">
        <v>5</v>
      </c>
      <c r="AA62" s="18">
        <v>4</v>
      </c>
      <c r="AB62" s="18">
        <v>3</v>
      </c>
      <c r="AC62" s="18">
        <v>10</v>
      </c>
    </row>
    <row r="63" spans="1:29" ht="12.75">
      <c r="A63" s="17" t="s">
        <v>92</v>
      </c>
      <c r="B63" s="18">
        <v>2075</v>
      </c>
      <c r="C63" s="18">
        <v>77</v>
      </c>
      <c r="D63" s="18">
        <v>364</v>
      </c>
      <c r="E63" s="18">
        <v>456</v>
      </c>
      <c r="F63" s="18">
        <v>102</v>
      </c>
      <c r="G63" s="18">
        <v>547</v>
      </c>
      <c r="H63" s="18">
        <v>529</v>
      </c>
      <c r="I63" s="18">
        <v>374</v>
      </c>
      <c r="J63" s="18">
        <v>62</v>
      </c>
      <c r="K63" s="18">
        <v>312</v>
      </c>
      <c r="L63" s="18">
        <v>154</v>
      </c>
      <c r="M63" s="18">
        <v>28</v>
      </c>
      <c r="N63" s="18">
        <v>114</v>
      </c>
      <c r="O63" s="18">
        <v>234</v>
      </c>
      <c r="P63" s="18">
        <v>1625</v>
      </c>
      <c r="Q63" s="18">
        <v>409</v>
      </c>
      <c r="R63" s="18">
        <v>238</v>
      </c>
      <c r="S63" s="18">
        <v>978</v>
      </c>
      <c r="T63" s="18">
        <v>74</v>
      </c>
      <c r="U63" s="18">
        <v>619</v>
      </c>
      <c r="V63" s="18">
        <v>305</v>
      </c>
      <c r="W63" s="18">
        <v>376</v>
      </c>
      <c r="X63" s="18">
        <v>144</v>
      </c>
      <c r="Y63" s="18">
        <v>67</v>
      </c>
      <c r="Z63" s="18">
        <v>59</v>
      </c>
      <c r="AA63" s="18">
        <v>72</v>
      </c>
      <c r="AB63" s="18">
        <v>45</v>
      </c>
      <c r="AC63" s="18">
        <v>388</v>
      </c>
    </row>
    <row r="64" spans="1:29" ht="12.75">
      <c r="A64" s="17" t="s">
        <v>93</v>
      </c>
      <c r="B64" s="18">
        <v>177</v>
      </c>
      <c r="C64" s="18">
        <v>9</v>
      </c>
      <c r="D64" s="18">
        <v>27</v>
      </c>
      <c r="E64" s="18">
        <v>42</v>
      </c>
      <c r="F64" s="18">
        <v>3</v>
      </c>
      <c r="G64" s="18">
        <v>52</v>
      </c>
      <c r="H64" s="18">
        <v>44</v>
      </c>
      <c r="I64" s="18">
        <v>43</v>
      </c>
      <c r="J64" s="18">
        <v>23</v>
      </c>
      <c r="K64" s="18">
        <v>20</v>
      </c>
      <c r="L64" s="18" t="s">
        <v>38</v>
      </c>
      <c r="M64" s="18" t="s">
        <v>38</v>
      </c>
      <c r="N64" s="18">
        <v>11</v>
      </c>
      <c r="O64" s="18">
        <v>14</v>
      </c>
      <c r="P64" s="18">
        <v>147</v>
      </c>
      <c r="Q64" s="18">
        <v>61</v>
      </c>
      <c r="R64" s="18">
        <v>16</v>
      </c>
      <c r="S64" s="18">
        <v>70</v>
      </c>
      <c r="T64" s="18">
        <v>4</v>
      </c>
      <c r="U64" s="18">
        <v>63</v>
      </c>
      <c r="V64" s="18">
        <v>20</v>
      </c>
      <c r="W64" s="18">
        <v>47</v>
      </c>
      <c r="X64" s="18">
        <v>11</v>
      </c>
      <c r="Y64" s="18">
        <v>6</v>
      </c>
      <c r="Z64" s="18" t="s">
        <v>38</v>
      </c>
      <c r="AA64" s="18">
        <v>7</v>
      </c>
      <c r="AB64" s="18" t="s">
        <v>38</v>
      </c>
      <c r="AC64" s="18">
        <v>18</v>
      </c>
    </row>
    <row r="65" spans="1:29" ht="12.75">
      <c r="A65" s="17" t="s">
        <v>94</v>
      </c>
      <c r="B65" s="18">
        <v>48</v>
      </c>
      <c r="C65" s="18" t="s">
        <v>38</v>
      </c>
      <c r="D65" s="18" t="s">
        <v>38</v>
      </c>
      <c r="E65" s="18">
        <v>11</v>
      </c>
      <c r="F65" s="18">
        <v>4</v>
      </c>
      <c r="G65" s="18">
        <v>13</v>
      </c>
      <c r="H65" s="18">
        <v>13</v>
      </c>
      <c r="I65" s="18">
        <v>7</v>
      </c>
      <c r="J65" s="18">
        <v>4</v>
      </c>
      <c r="K65" s="18">
        <v>3</v>
      </c>
      <c r="L65" s="18" t="s">
        <v>38</v>
      </c>
      <c r="M65" s="18" t="s">
        <v>38</v>
      </c>
      <c r="N65" s="18">
        <v>6</v>
      </c>
      <c r="O65" s="18" t="s">
        <v>38</v>
      </c>
      <c r="P65" s="18">
        <v>38</v>
      </c>
      <c r="Q65" s="18">
        <v>13</v>
      </c>
      <c r="R65" s="18">
        <v>4</v>
      </c>
      <c r="S65" s="18">
        <v>21</v>
      </c>
      <c r="T65" s="18" t="s">
        <v>38</v>
      </c>
      <c r="U65" s="18">
        <v>17</v>
      </c>
      <c r="V65" s="18">
        <v>4</v>
      </c>
      <c r="W65" s="18">
        <v>16</v>
      </c>
      <c r="X65" s="18">
        <v>3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5</v>
      </c>
    </row>
    <row r="66" spans="1:29" ht="12.75">
      <c r="A66" s="17" t="s">
        <v>95</v>
      </c>
      <c r="B66" s="18">
        <v>320</v>
      </c>
      <c r="C66" s="18">
        <v>11</v>
      </c>
      <c r="D66" s="18">
        <v>48</v>
      </c>
      <c r="E66" s="18">
        <v>85</v>
      </c>
      <c r="F66" s="18">
        <v>14</v>
      </c>
      <c r="G66" s="18">
        <v>65</v>
      </c>
      <c r="H66" s="18">
        <v>97</v>
      </c>
      <c r="I66" s="18">
        <v>46</v>
      </c>
      <c r="J66" s="18">
        <v>33</v>
      </c>
      <c r="K66" s="18">
        <v>13</v>
      </c>
      <c r="L66" s="18">
        <v>17</v>
      </c>
      <c r="M66" s="18">
        <v>5</v>
      </c>
      <c r="N66" s="18">
        <v>23</v>
      </c>
      <c r="O66" s="18">
        <v>20</v>
      </c>
      <c r="P66" s="18">
        <v>268</v>
      </c>
      <c r="Q66" s="18">
        <v>78</v>
      </c>
      <c r="R66" s="18">
        <v>37</v>
      </c>
      <c r="S66" s="18">
        <v>153</v>
      </c>
      <c r="T66" s="18">
        <v>4</v>
      </c>
      <c r="U66" s="18">
        <v>84</v>
      </c>
      <c r="V66" s="18">
        <v>59</v>
      </c>
      <c r="W66" s="18">
        <v>50</v>
      </c>
      <c r="X66" s="18">
        <v>18</v>
      </c>
      <c r="Y66" s="18">
        <v>12</v>
      </c>
      <c r="Z66" s="18">
        <v>9</v>
      </c>
      <c r="AA66" s="18">
        <v>12</v>
      </c>
      <c r="AB66" s="18">
        <v>9</v>
      </c>
      <c r="AC66" s="18">
        <v>67</v>
      </c>
    </row>
    <row r="67" spans="1:29" ht="12.75">
      <c r="A67" s="19" t="s">
        <v>96</v>
      </c>
      <c r="B67" s="20">
        <f>SUM(B59:B66)</f>
        <v>5385</v>
      </c>
      <c r="C67" s="20">
        <f aca="true" t="shared" si="1" ref="C67:AC67">SUM(C59:C66)</f>
        <v>223</v>
      </c>
      <c r="D67" s="20">
        <f t="shared" si="1"/>
        <v>911</v>
      </c>
      <c r="E67" s="20">
        <f t="shared" si="1"/>
        <v>1192</v>
      </c>
      <c r="F67" s="20">
        <f t="shared" si="1"/>
        <v>263</v>
      </c>
      <c r="G67" s="20">
        <f t="shared" si="1"/>
        <v>1339</v>
      </c>
      <c r="H67" s="20">
        <f t="shared" si="1"/>
        <v>1450</v>
      </c>
      <c r="I67" s="20">
        <f t="shared" si="1"/>
        <v>811</v>
      </c>
      <c r="J67" s="20">
        <f t="shared" si="1"/>
        <v>249</v>
      </c>
      <c r="K67" s="20">
        <f t="shared" si="1"/>
        <v>562</v>
      </c>
      <c r="L67" s="20">
        <f t="shared" si="1"/>
        <v>351</v>
      </c>
      <c r="M67" s="20">
        <f t="shared" si="1"/>
        <v>73</v>
      </c>
      <c r="N67" s="20">
        <f t="shared" si="1"/>
        <v>465</v>
      </c>
      <c r="O67" s="20">
        <f t="shared" si="1"/>
        <v>525</v>
      </c>
      <c r="P67" s="20">
        <f t="shared" si="1"/>
        <v>4128</v>
      </c>
      <c r="Q67" s="20">
        <f t="shared" si="1"/>
        <v>1265</v>
      </c>
      <c r="R67" s="20">
        <f t="shared" si="1"/>
        <v>684</v>
      </c>
      <c r="S67" s="20">
        <f t="shared" si="1"/>
        <v>2179</v>
      </c>
      <c r="T67" s="20">
        <f t="shared" si="1"/>
        <v>183</v>
      </c>
      <c r="U67" s="20">
        <f t="shared" si="1"/>
        <v>1680</v>
      </c>
      <c r="V67" s="20">
        <f t="shared" si="1"/>
        <v>804</v>
      </c>
      <c r="W67" s="20">
        <f t="shared" si="1"/>
        <v>1006</v>
      </c>
      <c r="X67" s="20">
        <f t="shared" si="1"/>
        <v>319</v>
      </c>
      <c r="Y67" s="20">
        <f t="shared" si="1"/>
        <v>187</v>
      </c>
      <c r="Z67" s="20">
        <f t="shared" si="1"/>
        <v>150</v>
      </c>
      <c r="AA67" s="20">
        <f t="shared" si="1"/>
        <v>162</v>
      </c>
      <c r="AB67" s="20">
        <f t="shared" si="1"/>
        <v>112</v>
      </c>
      <c r="AC67" s="20">
        <f t="shared" si="1"/>
        <v>957</v>
      </c>
    </row>
    <row r="68" spans="1:29" ht="12.75">
      <c r="A68" s="17" t="s">
        <v>97</v>
      </c>
      <c r="B68" s="18">
        <v>3180</v>
      </c>
      <c r="C68" s="18">
        <v>123</v>
      </c>
      <c r="D68" s="18">
        <v>722</v>
      </c>
      <c r="E68" s="18">
        <v>650</v>
      </c>
      <c r="F68" s="18">
        <v>150</v>
      </c>
      <c r="G68" s="18">
        <v>896</v>
      </c>
      <c r="H68" s="18">
        <v>639</v>
      </c>
      <c r="I68" s="18">
        <v>837</v>
      </c>
      <c r="J68" s="18">
        <v>306</v>
      </c>
      <c r="K68" s="18">
        <v>531</v>
      </c>
      <c r="L68" s="18">
        <v>121</v>
      </c>
      <c r="M68" s="18">
        <v>28</v>
      </c>
      <c r="N68" s="18">
        <v>73</v>
      </c>
      <c r="O68" s="18">
        <v>405</v>
      </c>
      <c r="P68" s="18">
        <v>2612</v>
      </c>
      <c r="Q68" s="18">
        <v>964</v>
      </c>
      <c r="R68" s="18">
        <v>387</v>
      </c>
      <c r="S68" s="18">
        <v>1261</v>
      </c>
      <c r="T68" s="18">
        <v>62</v>
      </c>
      <c r="U68" s="18">
        <v>1110</v>
      </c>
      <c r="V68" s="18">
        <v>517</v>
      </c>
      <c r="W68" s="18">
        <v>628</v>
      </c>
      <c r="X68" s="18">
        <v>198</v>
      </c>
      <c r="Y68" s="18">
        <v>96</v>
      </c>
      <c r="Z68" s="18">
        <v>87</v>
      </c>
      <c r="AA68" s="18">
        <v>82</v>
      </c>
      <c r="AB68" s="18">
        <v>46</v>
      </c>
      <c r="AC68" s="18">
        <v>416</v>
      </c>
    </row>
    <row r="69" spans="1:29" ht="12.75">
      <c r="A69" s="17" t="s">
        <v>98</v>
      </c>
      <c r="B69" s="18">
        <v>1564</v>
      </c>
      <c r="C69" s="18">
        <v>65</v>
      </c>
      <c r="D69" s="18">
        <v>352</v>
      </c>
      <c r="E69" s="18">
        <v>328</v>
      </c>
      <c r="F69" s="18">
        <v>71</v>
      </c>
      <c r="G69" s="18">
        <v>433</v>
      </c>
      <c r="H69" s="18">
        <v>315</v>
      </c>
      <c r="I69" s="18">
        <v>450</v>
      </c>
      <c r="J69" s="18">
        <v>136</v>
      </c>
      <c r="K69" s="18">
        <v>314</v>
      </c>
      <c r="L69" s="18">
        <v>51</v>
      </c>
      <c r="M69" s="18">
        <v>19</v>
      </c>
      <c r="N69" s="18">
        <v>33</v>
      </c>
      <c r="O69" s="18">
        <v>236</v>
      </c>
      <c r="P69" s="18">
        <v>1200</v>
      </c>
      <c r="Q69" s="18">
        <v>482</v>
      </c>
      <c r="R69" s="18">
        <v>189</v>
      </c>
      <c r="S69" s="18">
        <v>529</v>
      </c>
      <c r="T69" s="18">
        <v>76</v>
      </c>
      <c r="U69" s="18">
        <v>443</v>
      </c>
      <c r="V69" s="18">
        <v>289</v>
      </c>
      <c r="W69" s="18">
        <v>386</v>
      </c>
      <c r="X69" s="18">
        <v>100</v>
      </c>
      <c r="Y69" s="18">
        <v>57</v>
      </c>
      <c r="Z69" s="18">
        <v>34</v>
      </c>
      <c r="AA69" s="18">
        <v>37</v>
      </c>
      <c r="AB69" s="18">
        <v>28</v>
      </c>
      <c r="AC69" s="18">
        <v>190</v>
      </c>
    </row>
    <row r="70" spans="1:29" ht="12.75">
      <c r="A70" s="17" t="s">
        <v>99</v>
      </c>
      <c r="B70" s="18">
        <v>226</v>
      </c>
      <c r="C70" s="18">
        <v>4</v>
      </c>
      <c r="D70" s="18">
        <v>42</v>
      </c>
      <c r="E70" s="18">
        <v>63</v>
      </c>
      <c r="F70" s="18">
        <v>9</v>
      </c>
      <c r="G70" s="18">
        <v>65</v>
      </c>
      <c r="H70" s="18">
        <v>43</v>
      </c>
      <c r="I70" s="18">
        <v>63</v>
      </c>
      <c r="J70" s="18">
        <v>42</v>
      </c>
      <c r="K70" s="18">
        <v>21</v>
      </c>
      <c r="L70" s="18">
        <v>6</v>
      </c>
      <c r="M70" s="18">
        <v>6</v>
      </c>
      <c r="N70" s="18" t="s">
        <v>38</v>
      </c>
      <c r="O70" s="18">
        <v>28</v>
      </c>
      <c r="P70" s="18">
        <v>188</v>
      </c>
      <c r="Q70" s="18">
        <v>77</v>
      </c>
      <c r="R70" s="18">
        <v>40</v>
      </c>
      <c r="S70" s="18">
        <v>71</v>
      </c>
      <c r="T70" s="18" t="s">
        <v>38</v>
      </c>
      <c r="U70" s="18">
        <v>62</v>
      </c>
      <c r="V70" s="18">
        <v>43</v>
      </c>
      <c r="W70" s="18">
        <v>53</v>
      </c>
      <c r="X70" s="18">
        <v>9</v>
      </c>
      <c r="Y70" s="18">
        <v>6</v>
      </c>
      <c r="Z70" s="18">
        <v>4</v>
      </c>
      <c r="AA70" s="18">
        <v>8</v>
      </c>
      <c r="AB70" s="18">
        <v>3</v>
      </c>
      <c r="AC70" s="18">
        <v>38</v>
      </c>
    </row>
    <row r="71" spans="1:29" ht="12.75">
      <c r="A71" s="17" t="s">
        <v>100</v>
      </c>
      <c r="B71" s="18">
        <v>1237</v>
      </c>
      <c r="C71" s="18">
        <v>38</v>
      </c>
      <c r="D71" s="18">
        <v>249</v>
      </c>
      <c r="E71" s="18">
        <v>269</v>
      </c>
      <c r="F71" s="18">
        <v>38</v>
      </c>
      <c r="G71" s="18">
        <v>358</v>
      </c>
      <c r="H71" s="18">
        <v>285</v>
      </c>
      <c r="I71" s="18">
        <v>272</v>
      </c>
      <c r="J71" s="18">
        <v>145</v>
      </c>
      <c r="K71" s="18">
        <v>127</v>
      </c>
      <c r="L71" s="18">
        <v>38</v>
      </c>
      <c r="M71" s="18">
        <v>9</v>
      </c>
      <c r="N71" s="18">
        <v>32</v>
      </c>
      <c r="O71" s="18">
        <v>134</v>
      </c>
      <c r="P71" s="18">
        <v>1025</v>
      </c>
      <c r="Q71" s="18">
        <v>385</v>
      </c>
      <c r="R71" s="18">
        <v>177</v>
      </c>
      <c r="S71" s="18">
        <v>463</v>
      </c>
      <c r="T71" s="18">
        <v>37</v>
      </c>
      <c r="U71" s="18">
        <v>350</v>
      </c>
      <c r="V71" s="18">
        <v>212</v>
      </c>
      <c r="W71" s="18">
        <v>283</v>
      </c>
      <c r="X71" s="18">
        <v>81</v>
      </c>
      <c r="Y71" s="18">
        <v>38</v>
      </c>
      <c r="Z71" s="18">
        <v>36</v>
      </c>
      <c r="AA71" s="18">
        <v>38</v>
      </c>
      <c r="AB71" s="18">
        <v>23</v>
      </c>
      <c r="AC71" s="18">
        <v>176</v>
      </c>
    </row>
    <row r="72" spans="1:29" ht="12.75">
      <c r="A72" s="17" t="s">
        <v>101</v>
      </c>
      <c r="B72" s="18">
        <v>1653</v>
      </c>
      <c r="C72" s="18">
        <v>56</v>
      </c>
      <c r="D72" s="18">
        <v>312</v>
      </c>
      <c r="E72" s="18">
        <v>344</v>
      </c>
      <c r="F72" s="18">
        <v>72</v>
      </c>
      <c r="G72" s="18">
        <v>487</v>
      </c>
      <c r="H72" s="18">
        <v>382</v>
      </c>
      <c r="I72" s="18">
        <v>392</v>
      </c>
      <c r="J72" s="18">
        <v>213</v>
      </c>
      <c r="K72" s="18">
        <v>179</v>
      </c>
      <c r="L72" s="18">
        <v>54</v>
      </c>
      <c r="M72" s="18">
        <v>17</v>
      </c>
      <c r="N72" s="18">
        <v>56</v>
      </c>
      <c r="O72" s="18">
        <v>196</v>
      </c>
      <c r="P72" s="18">
        <v>1352</v>
      </c>
      <c r="Q72" s="18">
        <v>553</v>
      </c>
      <c r="R72" s="18">
        <v>220</v>
      </c>
      <c r="S72" s="18">
        <v>579</v>
      </c>
      <c r="T72" s="18">
        <v>32</v>
      </c>
      <c r="U72" s="18">
        <v>499</v>
      </c>
      <c r="V72" s="18">
        <v>263</v>
      </c>
      <c r="W72" s="18">
        <v>376</v>
      </c>
      <c r="X72" s="18">
        <v>116</v>
      </c>
      <c r="Y72" s="18">
        <v>61</v>
      </c>
      <c r="Z72" s="18">
        <v>41</v>
      </c>
      <c r="AA72" s="18">
        <v>40</v>
      </c>
      <c r="AB72" s="18">
        <v>20</v>
      </c>
      <c r="AC72" s="18">
        <v>237</v>
      </c>
    </row>
    <row r="73" spans="1:29" ht="12.75">
      <c r="A73" s="19" t="s">
        <v>102</v>
      </c>
      <c r="B73" s="20">
        <f>SUM(B68:B72)</f>
        <v>7860</v>
      </c>
      <c r="C73" s="20">
        <f aca="true" t="shared" si="2" ref="C73:AC73">SUM(C68:C72)</f>
        <v>286</v>
      </c>
      <c r="D73" s="20">
        <f t="shared" si="2"/>
        <v>1677</v>
      </c>
      <c r="E73" s="20">
        <f t="shared" si="2"/>
        <v>1654</v>
      </c>
      <c r="F73" s="20">
        <f t="shared" si="2"/>
        <v>340</v>
      </c>
      <c r="G73" s="20">
        <f t="shared" si="2"/>
        <v>2239</v>
      </c>
      <c r="H73" s="20">
        <f t="shared" si="2"/>
        <v>1664</v>
      </c>
      <c r="I73" s="20">
        <f t="shared" si="2"/>
        <v>2014</v>
      </c>
      <c r="J73" s="20">
        <f t="shared" si="2"/>
        <v>842</v>
      </c>
      <c r="K73" s="20">
        <f t="shared" si="2"/>
        <v>1172</v>
      </c>
      <c r="L73" s="20">
        <f t="shared" si="2"/>
        <v>270</v>
      </c>
      <c r="M73" s="20">
        <f t="shared" si="2"/>
        <v>79</v>
      </c>
      <c r="N73" s="20">
        <f t="shared" si="2"/>
        <v>194</v>
      </c>
      <c r="O73" s="20">
        <f t="shared" si="2"/>
        <v>999</v>
      </c>
      <c r="P73" s="20">
        <f t="shared" si="2"/>
        <v>6377</v>
      </c>
      <c r="Q73" s="20">
        <f t="shared" si="2"/>
        <v>2461</v>
      </c>
      <c r="R73" s="20">
        <f t="shared" si="2"/>
        <v>1013</v>
      </c>
      <c r="S73" s="20">
        <f t="shared" si="2"/>
        <v>2903</v>
      </c>
      <c r="T73" s="20">
        <f t="shared" si="2"/>
        <v>207</v>
      </c>
      <c r="U73" s="20">
        <f t="shared" si="2"/>
        <v>2464</v>
      </c>
      <c r="V73" s="20">
        <f t="shared" si="2"/>
        <v>1324</v>
      </c>
      <c r="W73" s="20">
        <f t="shared" si="2"/>
        <v>1726</v>
      </c>
      <c r="X73" s="20">
        <f t="shared" si="2"/>
        <v>504</v>
      </c>
      <c r="Y73" s="20">
        <f t="shared" si="2"/>
        <v>258</v>
      </c>
      <c r="Z73" s="20">
        <f t="shared" si="2"/>
        <v>202</v>
      </c>
      <c r="AA73" s="20">
        <f t="shared" si="2"/>
        <v>205</v>
      </c>
      <c r="AB73" s="20">
        <f t="shared" si="2"/>
        <v>120</v>
      </c>
      <c r="AC73" s="20">
        <f t="shared" si="2"/>
        <v>1057</v>
      </c>
    </row>
    <row r="74" spans="1:29" ht="12.75">
      <c r="A74" s="17" t="s">
        <v>103</v>
      </c>
      <c r="B74" s="18">
        <v>421</v>
      </c>
      <c r="C74" s="18">
        <v>21</v>
      </c>
      <c r="D74" s="18">
        <v>112</v>
      </c>
      <c r="E74" s="18">
        <v>83</v>
      </c>
      <c r="F74" s="18">
        <v>28</v>
      </c>
      <c r="G74" s="18">
        <v>113</v>
      </c>
      <c r="H74" s="18">
        <v>64</v>
      </c>
      <c r="I74" s="18">
        <v>121</v>
      </c>
      <c r="J74" s="18">
        <v>44</v>
      </c>
      <c r="K74" s="18">
        <v>77</v>
      </c>
      <c r="L74" s="18">
        <v>12</v>
      </c>
      <c r="M74" s="18">
        <v>13</v>
      </c>
      <c r="N74" s="18">
        <v>10</v>
      </c>
      <c r="O74" s="18">
        <v>71</v>
      </c>
      <c r="P74" s="18">
        <v>311</v>
      </c>
      <c r="Q74" s="18">
        <v>112</v>
      </c>
      <c r="R74" s="18">
        <v>64</v>
      </c>
      <c r="S74" s="18">
        <v>135</v>
      </c>
      <c r="T74" s="18">
        <v>16</v>
      </c>
      <c r="U74" s="18">
        <v>160</v>
      </c>
      <c r="V74" s="18">
        <v>80</v>
      </c>
      <c r="W74" s="18">
        <v>87</v>
      </c>
      <c r="X74" s="18">
        <v>25</v>
      </c>
      <c r="Y74" s="18">
        <v>8</v>
      </c>
      <c r="Z74" s="18">
        <v>9</v>
      </c>
      <c r="AA74" s="18">
        <v>11</v>
      </c>
      <c r="AB74" s="18">
        <v>6</v>
      </c>
      <c r="AC74" s="18">
        <v>35</v>
      </c>
    </row>
    <row r="75" spans="1:29" ht="12.75">
      <c r="A75" s="19" t="s">
        <v>104</v>
      </c>
      <c r="B75" s="20">
        <f>SUM(B74,B73,B67,B58)</f>
        <v>71154</v>
      </c>
      <c r="C75" s="20">
        <f aca="true" t="shared" si="3" ref="C75:AC75">SUM(C74,C73,C67,C58)</f>
        <v>3124</v>
      </c>
      <c r="D75" s="20">
        <f t="shared" si="3"/>
        <v>12601</v>
      </c>
      <c r="E75" s="20">
        <f t="shared" si="3"/>
        <v>16333</v>
      </c>
      <c r="F75" s="20">
        <f t="shared" si="3"/>
        <v>3313</v>
      </c>
      <c r="G75" s="20">
        <f t="shared" si="3"/>
        <v>17664</v>
      </c>
      <c r="H75" s="20">
        <f t="shared" si="3"/>
        <v>17951</v>
      </c>
      <c r="I75" s="20">
        <f t="shared" si="3"/>
        <v>12872</v>
      </c>
      <c r="J75" s="20">
        <f t="shared" si="3"/>
        <v>4617</v>
      </c>
      <c r="K75" s="20">
        <f t="shared" si="3"/>
        <v>8185</v>
      </c>
      <c r="L75" s="20">
        <f t="shared" si="3"/>
        <v>3827</v>
      </c>
      <c r="M75" s="20">
        <f t="shared" si="3"/>
        <v>1457</v>
      </c>
      <c r="N75" s="20">
        <f t="shared" si="3"/>
        <v>3530</v>
      </c>
      <c r="O75" s="20">
        <f t="shared" si="3"/>
        <v>8470</v>
      </c>
      <c r="P75" s="20">
        <f t="shared" si="3"/>
        <v>54046</v>
      </c>
      <c r="Q75" s="20">
        <f t="shared" si="3"/>
        <v>15311</v>
      </c>
      <c r="R75" s="20">
        <f t="shared" si="3"/>
        <v>9429</v>
      </c>
      <c r="S75" s="20">
        <f t="shared" si="3"/>
        <v>29298</v>
      </c>
      <c r="T75" s="20">
        <f t="shared" si="3"/>
        <v>3590</v>
      </c>
      <c r="U75" s="20">
        <f t="shared" si="3"/>
        <v>20386</v>
      </c>
      <c r="V75" s="20">
        <f t="shared" si="3"/>
        <v>10692</v>
      </c>
      <c r="W75" s="20">
        <f t="shared" si="3"/>
        <v>10689</v>
      </c>
      <c r="X75" s="20">
        <f t="shared" si="3"/>
        <v>4406</v>
      </c>
      <c r="Y75" s="20">
        <f t="shared" si="3"/>
        <v>2794</v>
      </c>
      <c r="Z75" s="20">
        <f t="shared" si="3"/>
        <v>2329</v>
      </c>
      <c r="AA75" s="20">
        <f t="shared" si="3"/>
        <v>2289</v>
      </c>
      <c r="AB75" s="20">
        <f t="shared" si="3"/>
        <v>1572</v>
      </c>
      <c r="AC75" s="20">
        <f t="shared" si="3"/>
        <v>15908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290</v>
      </c>
      <c r="C5" s="18">
        <v>18</v>
      </c>
      <c r="D5" s="18">
        <v>39</v>
      </c>
      <c r="E5" s="18">
        <v>82</v>
      </c>
      <c r="F5" s="18">
        <v>9</v>
      </c>
      <c r="G5" s="18">
        <v>57</v>
      </c>
      <c r="H5" s="18">
        <v>85</v>
      </c>
      <c r="I5" s="18">
        <v>19</v>
      </c>
      <c r="J5" s="18">
        <v>10</v>
      </c>
      <c r="K5" s="18">
        <v>9</v>
      </c>
      <c r="L5" s="18">
        <v>14</v>
      </c>
      <c r="M5" s="18">
        <v>8</v>
      </c>
      <c r="N5" s="18">
        <v>24</v>
      </c>
      <c r="O5" s="18">
        <v>45</v>
      </c>
      <c r="P5" s="18">
        <v>200</v>
      </c>
      <c r="Q5" s="18">
        <v>54</v>
      </c>
      <c r="R5" s="18">
        <v>35</v>
      </c>
      <c r="S5" s="18">
        <v>111</v>
      </c>
      <c r="T5" s="18">
        <v>13</v>
      </c>
      <c r="U5" s="18">
        <v>69</v>
      </c>
      <c r="V5" s="18">
        <v>42</v>
      </c>
      <c r="W5" s="18">
        <v>23</v>
      </c>
      <c r="X5" s="18">
        <v>19</v>
      </c>
      <c r="Y5" s="18">
        <v>14</v>
      </c>
      <c r="Z5" s="18">
        <v>6</v>
      </c>
      <c r="AA5" s="18">
        <v>5</v>
      </c>
      <c r="AB5" s="18">
        <v>11</v>
      </c>
      <c r="AC5" s="18">
        <v>101</v>
      </c>
    </row>
    <row r="6" spans="1:29" ht="12.75">
      <c r="A6" s="17" t="s">
        <v>34</v>
      </c>
      <c r="B6" s="18">
        <v>817</v>
      </c>
      <c r="C6" s="18">
        <v>36</v>
      </c>
      <c r="D6" s="18">
        <v>152</v>
      </c>
      <c r="E6" s="18">
        <v>197</v>
      </c>
      <c r="F6" s="18">
        <v>42</v>
      </c>
      <c r="G6" s="18">
        <v>205</v>
      </c>
      <c r="H6" s="18">
        <v>185</v>
      </c>
      <c r="I6" s="18">
        <v>202</v>
      </c>
      <c r="J6" s="18">
        <v>71</v>
      </c>
      <c r="K6" s="18">
        <v>131</v>
      </c>
      <c r="L6" s="18">
        <v>39</v>
      </c>
      <c r="M6" s="18">
        <v>11</v>
      </c>
      <c r="N6" s="18">
        <v>31</v>
      </c>
      <c r="O6" s="18">
        <v>91</v>
      </c>
      <c r="P6" s="18">
        <v>659</v>
      </c>
      <c r="Q6" s="18">
        <v>309</v>
      </c>
      <c r="R6" s="18">
        <v>90</v>
      </c>
      <c r="S6" s="18">
        <v>260</v>
      </c>
      <c r="T6" s="18">
        <v>25</v>
      </c>
      <c r="U6" s="18">
        <v>278</v>
      </c>
      <c r="V6" s="18">
        <v>132</v>
      </c>
      <c r="W6" s="18">
        <v>137</v>
      </c>
      <c r="X6" s="18">
        <v>63</v>
      </c>
      <c r="Y6" s="18">
        <v>34</v>
      </c>
      <c r="Z6" s="18">
        <v>18</v>
      </c>
      <c r="AA6" s="18">
        <v>22</v>
      </c>
      <c r="AB6" s="18">
        <v>14</v>
      </c>
      <c r="AC6" s="18">
        <v>119</v>
      </c>
    </row>
    <row r="7" spans="1:29" ht="12.75">
      <c r="A7" s="17" t="s">
        <v>35</v>
      </c>
      <c r="B7" s="18">
        <v>288</v>
      </c>
      <c r="C7" s="18">
        <v>9</v>
      </c>
      <c r="D7" s="18">
        <v>45</v>
      </c>
      <c r="E7" s="18">
        <v>73</v>
      </c>
      <c r="F7" s="18">
        <v>4</v>
      </c>
      <c r="G7" s="18">
        <v>75</v>
      </c>
      <c r="H7" s="18">
        <v>82</v>
      </c>
      <c r="I7" s="18">
        <v>29</v>
      </c>
      <c r="J7" s="18">
        <v>23</v>
      </c>
      <c r="K7" s="18">
        <v>6</v>
      </c>
      <c r="L7" s="18">
        <v>21</v>
      </c>
      <c r="M7" s="18">
        <v>7</v>
      </c>
      <c r="N7" s="18">
        <v>17</v>
      </c>
      <c r="O7" s="18">
        <v>36</v>
      </c>
      <c r="P7" s="18">
        <v>221</v>
      </c>
      <c r="Q7" s="18">
        <v>43</v>
      </c>
      <c r="R7" s="18">
        <v>47</v>
      </c>
      <c r="S7" s="18">
        <v>131</v>
      </c>
      <c r="T7" s="18">
        <v>7</v>
      </c>
      <c r="U7" s="18">
        <v>70</v>
      </c>
      <c r="V7" s="18">
        <v>43</v>
      </c>
      <c r="W7" s="18">
        <v>25</v>
      </c>
      <c r="X7" s="18">
        <v>26</v>
      </c>
      <c r="Y7" s="18">
        <v>11</v>
      </c>
      <c r="Z7" s="18">
        <v>12</v>
      </c>
      <c r="AA7" s="18">
        <v>13</v>
      </c>
      <c r="AB7" s="18">
        <v>4</v>
      </c>
      <c r="AC7" s="18">
        <v>84</v>
      </c>
    </row>
    <row r="8" spans="1:29" ht="12.75">
      <c r="A8" s="17" t="s">
        <v>36</v>
      </c>
      <c r="B8" s="18">
        <v>434</v>
      </c>
      <c r="C8" s="18">
        <v>4</v>
      </c>
      <c r="D8" s="18">
        <v>56</v>
      </c>
      <c r="E8" s="18">
        <v>126</v>
      </c>
      <c r="F8" s="18">
        <v>12</v>
      </c>
      <c r="G8" s="18">
        <v>108</v>
      </c>
      <c r="H8" s="18">
        <v>128</v>
      </c>
      <c r="I8" s="18">
        <v>74</v>
      </c>
      <c r="J8" s="18">
        <v>48</v>
      </c>
      <c r="K8" s="18">
        <v>26</v>
      </c>
      <c r="L8" s="18">
        <v>17</v>
      </c>
      <c r="M8" s="18">
        <v>4</v>
      </c>
      <c r="N8" s="18">
        <v>13</v>
      </c>
      <c r="O8" s="18">
        <v>61</v>
      </c>
      <c r="P8" s="18">
        <v>337</v>
      </c>
      <c r="Q8" s="18">
        <v>128</v>
      </c>
      <c r="R8" s="18">
        <v>50</v>
      </c>
      <c r="S8" s="18">
        <v>159</v>
      </c>
      <c r="T8" s="18">
        <v>19</v>
      </c>
      <c r="U8" s="18">
        <v>127</v>
      </c>
      <c r="V8" s="18">
        <v>62</v>
      </c>
      <c r="W8" s="18">
        <v>58</v>
      </c>
      <c r="X8" s="18">
        <v>26</v>
      </c>
      <c r="Y8" s="18">
        <v>28</v>
      </c>
      <c r="Z8" s="18">
        <v>17</v>
      </c>
      <c r="AA8" s="18">
        <v>14</v>
      </c>
      <c r="AB8" s="18">
        <v>12</v>
      </c>
      <c r="AC8" s="18">
        <v>90</v>
      </c>
    </row>
    <row r="9" spans="1:29" ht="12.75">
      <c r="A9" s="17" t="s">
        <v>37</v>
      </c>
      <c r="B9" s="18">
        <v>28</v>
      </c>
      <c r="C9" s="18" t="s">
        <v>38</v>
      </c>
      <c r="D9" s="18">
        <v>6</v>
      </c>
      <c r="E9" s="18" t="s">
        <v>38</v>
      </c>
      <c r="F9" s="18" t="s">
        <v>38</v>
      </c>
      <c r="G9" s="18">
        <v>10</v>
      </c>
      <c r="H9" s="18" t="s">
        <v>38</v>
      </c>
      <c r="I9" s="18">
        <v>4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18">
        <v>21</v>
      </c>
      <c r="Q9" s="18">
        <v>7</v>
      </c>
      <c r="R9" s="18">
        <v>6</v>
      </c>
      <c r="S9" s="18">
        <v>8</v>
      </c>
      <c r="T9" s="18" t="s">
        <v>38</v>
      </c>
      <c r="U9" s="18">
        <v>7</v>
      </c>
      <c r="V9" s="18">
        <v>6</v>
      </c>
      <c r="W9" s="18" t="s">
        <v>38</v>
      </c>
      <c r="X9" s="18" t="s">
        <v>38</v>
      </c>
      <c r="Y9" s="18" t="s">
        <v>38</v>
      </c>
      <c r="Z9" s="18">
        <v>3</v>
      </c>
      <c r="AA9" s="18" t="s">
        <v>38</v>
      </c>
      <c r="AB9" s="18" t="s">
        <v>38</v>
      </c>
      <c r="AC9" s="18">
        <v>6</v>
      </c>
    </row>
    <row r="10" spans="1:29" ht="12.75">
      <c r="A10" s="17" t="s">
        <v>39</v>
      </c>
      <c r="B10" s="18">
        <v>332</v>
      </c>
      <c r="C10" s="18">
        <v>14</v>
      </c>
      <c r="D10" s="18">
        <v>59</v>
      </c>
      <c r="E10" s="18">
        <v>85</v>
      </c>
      <c r="F10" s="18">
        <v>9</v>
      </c>
      <c r="G10" s="18">
        <v>82</v>
      </c>
      <c r="H10" s="18">
        <v>83</v>
      </c>
      <c r="I10" s="18">
        <v>71</v>
      </c>
      <c r="J10" s="18">
        <v>23</v>
      </c>
      <c r="K10" s="18">
        <v>48</v>
      </c>
      <c r="L10" s="18">
        <v>16</v>
      </c>
      <c r="M10" s="18">
        <v>6</v>
      </c>
      <c r="N10" s="18">
        <v>11</v>
      </c>
      <c r="O10" s="18">
        <v>77</v>
      </c>
      <c r="P10" s="18">
        <v>219</v>
      </c>
      <c r="Q10" s="18">
        <v>86</v>
      </c>
      <c r="R10" s="18">
        <v>37</v>
      </c>
      <c r="S10" s="18">
        <v>96</v>
      </c>
      <c r="T10" s="18">
        <v>19</v>
      </c>
      <c r="U10" s="18">
        <v>95</v>
      </c>
      <c r="V10" s="18">
        <v>52</v>
      </c>
      <c r="W10" s="18">
        <v>40</v>
      </c>
      <c r="X10" s="18">
        <v>26</v>
      </c>
      <c r="Y10" s="18">
        <v>17</v>
      </c>
      <c r="Z10" s="18">
        <v>5</v>
      </c>
      <c r="AA10" s="18">
        <v>10</v>
      </c>
      <c r="AB10" s="18">
        <v>5</v>
      </c>
      <c r="AC10" s="18">
        <v>82</v>
      </c>
    </row>
    <row r="11" spans="1:29" ht="12.75">
      <c r="A11" s="17" t="s">
        <v>40</v>
      </c>
      <c r="B11" s="18">
        <v>20</v>
      </c>
      <c r="C11" s="18" t="s">
        <v>38</v>
      </c>
      <c r="D11" s="18" t="s">
        <v>38</v>
      </c>
      <c r="E11" s="18">
        <v>6</v>
      </c>
      <c r="F11" s="18" t="s">
        <v>38</v>
      </c>
      <c r="G11" s="18" t="s">
        <v>38</v>
      </c>
      <c r="H11" s="18">
        <v>6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19</v>
      </c>
      <c r="Q11" s="18">
        <v>5</v>
      </c>
      <c r="R11" s="18" t="s">
        <v>38</v>
      </c>
      <c r="S11" s="18">
        <v>13</v>
      </c>
      <c r="T11" s="18" t="s">
        <v>38</v>
      </c>
      <c r="U11" s="18">
        <v>6</v>
      </c>
      <c r="V11" s="18">
        <v>4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7</v>
      </c>
    </row>
    <row r="12" spans="1:29" ht="12.75">
      <c r="A12" s="17" t="s">
        <v>41</v>
      </c>
      <c r="B12" s="18">
        <v>485</v>
      </c>
      <c r="C12" s="18">
        <v>20</v>
      </c>
      <c r="D12" s="18">
        <v>69</v>
      </c>
      <c r="E12" s="18">
        <v>123</v>
      </c>
      <c r="F12" s="18">
        <v>21</v>
      </c>
      <c r="G12" s="18">
        <v>119</v>
      </c>
      <c r="H12" s="18">
        <v>133</v>
      </c>
      <c r="I12" s="18">
        <v>30</v>
      </c>
      <c r="J12" s="18">
        <v>18</v>
      </c>
      <c r="K12" s="18">
        <v>12</v>
      </c>
      <c r="L12" s="18">
        <v>31</v>
      </c>
      <c r="M12" s="18">
        <v>10</v>
      </c>
      <c r="N12" s="18">
        <v>50</v>
      </c>
      <c r="O12" s="18">
        <v>53</v>
      </c>
      <c r="P12" s="18">
        <v>358</v>
      </c>
      <c r="Q12" s="18">
        <v>68</v>
      </c>
      <c r="R12" s="18">
        <v>67</v>
      </c>
      <c r="S12" s="18">
        <v>223</v>
      </c>
      <c r="T12" s="18">
        <v>14</v>
      </c>
      <c r="U12" s="18">
        <v>124</v>
      </c>
      <c r="V12" s="18">
        <v>91</v>
      </c>
      <c r="W12" s="18">
        <v>48</v>
      </c>
      <c r="X12" s="18">
        <v>22</v>
      </c>
      <c r="Y12" s="18">
        <v>26</v>
      </c>
      <c r="Z12" s="18">
        <v>20</v>
      </c>
      <c r="AA12" s="18">
        <v>14</v>
      </c>
      <c r="AB12" s="18">
        <v>6</v>
      </c>
      <c r="AC12" s="18">
        <v>134</v>
      </c>
    </row>
    <row r="13" spans="1:29" ht="12.75">
      <c r="A13" s="17" t="s">
        <v>42</v>
      </c>
      <c r="B13" s="18">
        <v>60</v>
      </c>
      <c r="C13" s="18">
        <v>5</v>
      </c>
      <c r="D13" s="18">
        <v>8</v>
      </c>
      <c r="E13" s="18">
        <v>14</v>
      </c>
      <c r="F13" s="18" t="s">
        <v>38</v>
      </c>
      <c r="G13" s="18">
        <v>16</v>
      </c>
      <c r="H13" s="18" t="s">
        <v>38</v>
      </c>
      <c r="I13" s="18">
        <v>10</v>
      </c>
      <c r="J13" s="18">
        <v>5</v>
      </c>
      <c r="K13" s="18">
        <v>5</v>
      </c>
      <c r="L13" s="18" t="s">
        <v>38</v>
      </c>
      <c r="M13" s="18" t="s">
        <v>38</v>
      </c>
      <c r="N13" s="18">
        <v>8</v>
      </c>
      <c r="O13" s="18">
        <v>7</v>
      </c>
      <c r="P13" s="18">
        <v>36</v>
      </c>
      <c r="Q13" s="18">
        <v>8</v>
      </c>
      <c r="R13" s="18">
        <v>5</v>
      </c>
      <c r="S13" s="18">
        <v>23</v>
      </c>
      <c r="T13" s="18">
        <v>5</v>
      </c>
      <c r="U13" s="18">
        <v>16</v>
      </c>
      <c r="V13" s="18">
        <v>10</v>
      </c>
      <c r="W13" s="18">
        <v>6</v>
      </c>
      <c r="X13" s="18">
        <v>3</v>
      </c>
      <c r="Y13" s="18">
        <v>3</v>
      </c>
      <c r="Z13" s="18" t="s">
        <v>38</v>
      </c>
      <c r="AA13" s="18">
        <v>4</v>
      </c>
      <c r="AB13" s="18" t="s">
        <v>38</v>
      </c>
      <c r="AC13" s="18">
        <v>15</v>
      </c>
    </row>
    <row r="14" spans="1:29" ht="12.75">
      <c r="A14" s="17" t="s">
        <v>43</v>
      </c>
      <c r="B14" s="18">
        <v>338</v>
      </c>
      <c r="C14" s="18">
        <v>15</v>
      </c>
      <c r="D14" s="18">
        <v>55</v>
      </c>
      <c r="E14" s="18">
        <v>73</v>
      </c>
      <c r="F14" s="18">
        <v>13</v>
      </c>
      <c r="G14" s="18">
        <v>81</v>
      </c>
      <c r="H14" s="18">
        <v>101</v>
      </c>
      <c r="I14" s="18">
        <v>24</v>
      </c>
      <c r="J14" s="18">
        <v>13</v>
      </c>
      <c r="K14" s="18">
        <v>11</v>
      </c>
      <c r="L14" s="18">
        <v>16</v>
      </c>
      <c r="M14" s="18">
        <v>15</v>
      </c>
      <c r="N14" s="18">
        <v>12</v>
      </c>
      <c r="O14" s="18">
        <v>26</v>
      </c>
      <c r="P14" s="18">
        <v>271</v>
      </c>
      <c r="Q14" s="18">
        <v>38</v>
      </c>
      <c r="R14" s="18">
        <v>52</v>
      </c>
      <c r="S14" s="18">
        <v>181</v>
      </c>
      <c r="T14" s="18">
        <v>14</v>
      </c>
      <c r="U14" s="18">
        <v>98</v>
      </c>
      <c r="V14" s="18">
        <v>47</v>
      </c>
      <c r="W14" s="18">
        <v>30</v>
      </c>
      <c r="X14" s="18">
        <v>27</v>
      </c>
      <c r="Y14" s="18">
        <v>15</v>
      </c>
      <c r="Z14" s="18">
        <v>11</v>
      </c>
      <c r="AA14" s="18">
        <v>13</v>
      </c>
      <c r="AB14" s="18">
        <v>8</v>
      </c>
      <c r="AC14" s="18">
        <v>89</v>
      </c>
    </row>
    <row r="15" spans="1:29" ht="12.75">
      <c r="A15" s="17" t="s">
        <v>44</v>
      </c>
      <c r="B15" s="18">
        <v>2123</v>
      </c>
      <c r="C15" s="18">
        <v>89</v>
      </c>
      <c r="D15" s="18">
        <v>335</v>
      </c>
      <c r="E15" s="18">
        <v>496</v>
      </c>
      <c r="F15" s="18">
        <v>88</v>
      </c>
      <c r="G15" s="18">
        <v>481</v>
      </c>
      <c r="H15" s="18">
        <v>634</v>
      </c>
      <c r="I15" s="18">
        <v>453</v>
      </c>
      <c r="J15" s="18">
        <v>330</v>
      </c>
      <c r="K15" s="18">
        <v>123</v>
      </c>
      <c r="L15" s="18">
        <v>93</v>
      </c>
      <c r="M15" s="18">
        <v>10</v>
      </c>
      <c r="N15" s="18">
        <v>80</v>
      </c>
      <c r="O15" s="18">
        <v>176</v>
      </c>
      <c r="P15" s="18">
        <v>1696</v>
      </c>
      <c r="Q15" s="18">
        <v>617</v>
      </c>
      <c r="R15" s="18">
        <v>291</v>
      </c>
      <c r="S15" s="18">
        <v>788</v>
      </c>
      <c r="T15" s="18">
        <v>161</v>
      </c>
      <c r="U15" s="18">
        <v>711</v>
      </c>
      <c r="V15" s="18">
        <v>311</v>
      </c>
      <c r="W15" s="18">
        <v>269</v>
      </c>
      <c r="X15" s="18">
        <v>150</v>
      </c>
      <c r="Y15" s="18">
        <v>110</v>
      </c>
      <c r="Z15" s="18">
        <v>54</v>
      </c>
      <c r="AA15" s="18">
        <v>61</v>
      </c>
      <c r="AB15" s="18">
        <v>51</v>
      </c>
      <c r="AC15" s="18">
        <v>406</v>
      </c>
    </row>
    <row r="16" spans="1:29" ht="12.75">
      <c r="A16" s="17" t="s">
        <v>45</v>
      </c>
      <c r="B16" s="18">
        <v>132</v>
      </c>
      <c r="C16" s="18">
        <v>8</v>
      </c>
      <c r="D16" s="18">
        <v>22</v>
      </c>
      <c r="E16" s="18">
        <v>38</v>
      </c>
      <c r="F16" s="18">
        <v>6</v>
      </c>
      <c r="G16" s="18">
        <v>24</v>
      </c>
      <c r="H16" s="18">
        <v>34</v>
      </c>
      <c r="I16" s="18">
        <v>20</v>
      </c>
      <c r="J16" s="18">
        <v>7</v>
      </c>
      <c r="K16" s="18">
        <v>13</v>
      </c>
      <c r="L16" s="18">
        <v>7</v>
      </c>
      <c r="M16" s="18">
        <v>4</v>
      </c>
      <c r="N16" s="18">
        <v>9</v>
      </c>
      <c r="O16" s="18">
        <v>17</v>
      </c>
      <c r="P16" s="18">
        <v>92</v>
      </c>
      <c r="Q16" s="18">
        <v>20</v>
      </c>
      <c r="R16" s="18">
        <v>15</v>
      </c>
      <c r="S16" s="18">
        <v>57</v>
      </c>
      <c r="T16" s="18">
        <v>10</v>
      </c>
      <c r="U16" s="18">
        <v>42</v>
      </c>
      <c r="V16" s="18">
        <v>19</v>
      </c>
      <c r="W16" s="18">
        <v>13</v>
      </c>
      <c r="X16" s="18">
        <v>7</v>
      </c>
      <c r="Y16" s="18">
        <v>9</v>
      </c>
      <c r="Z16" s="18">
        <v>5</v>
      </c>
      <c r="AA16" s="18" t="s">
        <v>38</v>
      </c>
      <c r="AB16" s="18" t="s">
        <v>38</v>
      </c>
      <c r="AC16" s="18">
        <v>33</v>
      </c>
    </row>
    <row r="17" spans="1:29" ht="12.75">
      <c r="A17" s="17" t="s">
        <v>46</v>
      </c>
      <c r="B17" s="18">
        <v>495</v>
      </c>
      <c r="C17" s="18">
        <v>18</v>
      </c>
      <c r="D17" s="18">
        <v>95</v>
      </c>
      <c r="E17" s="18">
        <v>125</v>
      </c>
      <c r="F17" s="18">
        <v>25</v>
      </c>
      <c r="G17" s="18">
        <v>121</v>
      </c>
      <c r="H17" s="18">
        <v>111</v>
      </c>
      <c r="I17" s="18">
        <v>93</v>
      </c>
      <c r="J17" s="18">
        <v>26</v>
      </c>
      <c r="K17" s="18">
        <v>67</v>
      </c>
      <c r="L17" s="18">
        <v>24</v>
      </c>
      <c r="M17" s="18">
        <v>19</v>
      </c>
      <c r="N17" s="18">
        <v>26</v>
      </c>
      <c r="O17" s="18">
        <v>77</v>
      </c>
      <c r="P17" s="18">
        <v>349</v>
      </c>
      <c r="Q17" s="18">
        <v>84</v>
      </c>
      <c r="R17" s="18">
        <v>68</v>
      </c>
      <c r="S17" s="18">
        <v>197</v>
      </c>
      <c r="T17" s="18">
        <v>24</v>
      </c>
      <c r="U17" s="18">
        <v>163</v>
      </c>
      <c r="V17" s="18">
        <v>78</v>
      </c>
      <c r="W17" s="18">
        <v>58</v>
      </c>
      <c r="X17" s="18">
        <v>34</v>
      </c>
      <c r="Y17" s="18">
        <v>17</v>
      </c>
      <c r="Z17" s="18">
        <v>19</v>
      </c>
      <c r="AA17" s="18">
        <v>16</v>
      </c>
      <c r="AB17" s="18">
        <v>16</v>
      </c>
      <c r="AC17" s="18">
        <v>94</v>
      </c>
    </row>
    <row r="18" spans="1:29" ht="12.75">
      <c r="A18" s="17" t="s">
        <v>47</v>
      </c>
      <c r="B18" s="18">
        <v>440</v>
      </c>
      <c r="C18" s="18">
        <v>19</v>
      </c>
      <c r="D18" s="18">
        <v>77</v>
      </c>
      <c r="E18" s="18">
        <v>123</v>
      </c>
      <c r="F18" s="18">
        <v>9</v>
      </c>
      <c r="G18" s="18">
        <v>103</v>
      </c>
      <c r="H18" s="18">
        <v>109</v>
      </c>
      <c r="I18" s="18">
        <v>85</v>
      </c>
      <c r="J18" s="18">
        <v>48</v>
      </c>
      <c r="K18" s="18">
        <v>37</v>
      </c>
      <c r="L18" s="18">
        <v>25</v>
      </c>
      <c r="M18" s="18">
        <v>15</v>
      </c>
      <c r="N18" s="18">
        <v>14</v>
      </c>
      <c r="O18" s="18">
        <v>77</v>
      </c>
      <c r="P18" s="18">
        <v>324</v>
      </c>
      <c r="Q18" s="18">
        <v>167</v>
      </c>
      <c r="R18" s="18">
        <v>38</v>
      </c>
      <c r="S18" s="18">
        <v>119</v>
      </c>
      <c r="T18" s="18">
        <v>10</v>
      </c>
      <c r="U18" s="18">
        <v>118</v>
      </c>
      <c r="V18" s="18">
        <v>63</v>
      </c>
      <c r="W18" s="18">
        <v>88</v>
      </c>
      <c r="X18" s="18">
        <v>34</v>
      </c>
      <c r="Y18" s="18">
        <v>20</v>
      </c>
      <c r="Z18" s="18">
        <v>9</v>
      </c>
      <c r="AA18" s="18">
        <v>14</v>
      </c>
      <c r="AB18" s="18">
        <v>13</v>
      </c>
      <c r="AC18" s="18">
        <v>81</v>
      </c>
    </row>
    <row r="19" spans="1:29" ht="12.75">
      <c r="A19" s="17" t="s">
        <v>48</v>
      </c>
      <c r="B19" s="18">
        <v>204</v>
      </c>
      <c r="C19" s="18">
        <v>16</v>
      </c>
      <c r="D19" s="18">
        <v>22</v>
      </c>
      <c r="E19" s="18">
        <v>48</v>
      </c>
      <c r="F19" s="18">
        <v>10</v>
      </c>
      <c r="G19" s="18">
        <v>55</v>
      </c>
      <c r="H19" s="18">
        <v>53</v>
      </c>
      <c r="I19" s="18">
        <v>17</v>
      </c>
      <c r="J19" s="18">
        <v>9</v>
      </c>
      <c r="K19" s="18">
        <v>8</v>
      </c>
      <c r="L19" s="18">
        <v>14</v>
      </c>
      <c r="M19" s="18">
        <v>3</v>
      </c>
      <c r="N19" s="18">
        <v>33</v>
      </c>
      <c r="O19" s="18">
        <v>16</v>
      </c>
      <c r="P19" s="18">
        <v>143</v>
      </c>
      <c r="Q19" s="18">
        <v>28</v>
      </c>
      <c r="R19" s="18">
        <v>33</v>
      </c>
      <c r="S19" s="18">
        <v>82</v>
      </c>
      <c r="T19" s="18">
        <v>9</v>
      </c>
      <c r="U19" s="18">
        <v>51</v>
      </c>
      <c r="V19" s="18">
        <v>32</v>
      </c>
      <c r="W19" s="18">
        <v>25</v>
      </c>
      <c r="X19" s="18">
        <v>14</v>
      </c>
      <c r="Y19" s="18">
        <v>8</v>
      </c>
      <c r="Z19" s="18">
        <v>6</v>
      </c>
      <c r="AA19" s="18">
        <v>4</v>
      </c>
      <c r="AB19" s="18">
        <v>3</v>
      </c>
      <c r="AC19" s="18">
        <v>61</v>
      </c>
    </row>
    <row r="20" spans="1:29" ht="12.75">
      <c r="A20" s="17" t="s">
        <v>49</v>
      </c>
      <c r="B20" s="18">
        <v>57</v>
      </c>
      <c r="C20" s="18" t="s">
        <v>38</v>
      </c>
      <c r="D20" s="18" t="s">
        <v>38</v>
      </c>
      <c r="E20" s="18">
        <v>14</v>
      </c>
      <c r="F20" s="18">
        <v>3</v>
      </c>
      <c r="G20" s="18">
        <v>13</v>
      </c>
      <c r="H20" s="18">
        <v>15</v>
      </c>
      <c r="I20" s="18">
        <v>8</v>
      </c>
      <c r="J20" s="18">
        <v>5</v>
      </c>
      <c r="K20" s="18">
        <v>3</v>
      </c>
      <c r="L20" s="18" t="s">
        <v>38</v>
      </c>
      <c r="M20" s="18" t="s">
        <v>38</v>
      </c>
      <c r="N20" s="18">
        <v>6</v>
      </c>
      <c r="O20" s="18">
        <v>4</v>
      </c>
      <c r="P20" s="18">
        <v>41</v>
      </c>
      <c r="Q20" s="18">
        <v>12</v>
      </c>
      <c r="R20" s="18">
        <v>5</v>
      </c>
      <c r="S20" s="18">
        <v>24</v>
      </c>
      <c r="T20" s="18">
        <v>4</v>
      </c>
      <c r="U20" s="18">
        <v>9</v>
      </c>
      <c r="V20" s="18">
        <v>13</v>
      </c>
      <c r="W20" s="18">
        <v>5</v>
      </c>
      <c r="X20" s="18">
        <v>7</v>
      </c>
      <c r="Y20" s="18">
        <v>3</v>
      </c>
      <c r="Z20" s="18" t="s">
        <v>38</v>
      </c>
      <c r="AA20" s="18" t="s">
        <v>38</v>
      </c>
      <c r="AB20" s="18">
        <v>4</v>
      </c>
      <c r="AC20" s="18">
        <v>15</v>
      </c>
    </row>
    <row r="21" spans="1:29" ht="12.75">
      <c r="A21" s="17" t="s">
        <v>50</v>
      </c>
      <c r="B21" s="18">
        <v>15</v>
      </c>
      <c r="C21" s="18" t="s">
        <v>38</v>
      </c>
      <c r="D21" s="18" t="s">
        <v>38</v>
      </c>
      <c r="E21" s="18">
        <v>3</v>
      </c>
      <c r="F21" s="18" t="s">
        <v>38</v>
      </c>
      <c r="G21" s="18" t="s">
        <v>38</v>
      </c>
      <c r="H21" s="18">
        <v>8</v>
      </c>
      <c r="I21" s="18" t="s">
        <v>38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11</v>
      </c>
      <c r="Q21" s="18">
        <v>5</v>
      </c>
      <c r="R21" s="18" t="s">
        <v>38</v>
      </c>
      <c r="S21" s="18">
        <v>6</v>
      </c>
      <c r="T21" s="18" t="s">
        <v>38</v>
      </c>
      <c r="U21" s="18" t="s">
        <v>38</v>
      </c>
      <c r="V21" s="18" t="s">
        <v>38</v>
      </c>
      <c r="W21" s="18" t="s">
        <v>38</v>
      </c>
      <c r="X21" s="18">
        <v>3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7</v>
      </c>
    </row>
    <row r="22" spans="1:29" ht="12.75">
      <c r="A22" s="17" t="s">
        <v>51</v>
      </c>
      <c r="B22" s="18">
        <v>1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261</v>
      </c>
      <c r="C23" s="18">
        <v>8</v>
      </c>
      <c r="D23" s="18">
        <v>33</v>
      </c>
      <c r="E23" s="18">
        <v>59</v>
      </c>
      <c r="F23" s="18">
        <v>5</v>
      </c>
      <c r="G23" s="18">
        <v>60</v>
      </c>
      <c r="H23" s="18">
        <v>96</v>
      </c>
      <c r="I23" s="18">
        <v>18</v>
      </c>
      <c r="J23" s="18">
        <v>14</v>
      </c>
      <c r="K23" s="18">
        <v>4</v>
      </c>
      <c r="L23" s="18">
        <v>10</v>
      </c>
      <c r="M23" s="18">
        <v>8</v>
      </c>
      <c r="N23" s="18">
        <v>9</v>
      </c>
      <c r="O23" s="18">
        <v>20</v>
      </c>
      <c r="P23" s="18">
        <v>215</v>
      </c>
      <c r="Q23" s="18">
        <v>28</v>
      </c>
      <c r="R23" s="18">
        <v>32</v>
      </c>
      <c r="S23" s="18">
        <v>155</v>
      </c>
      <c r="T23" s="18">
        <v>9</v>
      </c>
      <c r="U23" s="18">
        <v>79</v>
      </c>
      <c r="V23" s="18">
        <v>49</v>
      </c>
      <c r="W23" s="18">
        <v>20</v>
      </c>
      <c r="X23" s="18">
        <v>12</v>
      </c>
      <c r="Y23" s="18">
        <v>14</v>
      </c>
      <c r="Z23" s="18">
        <v>10</v>
      </c>
      <c r="AA23" s="18">
        <v>7</v>
      </c>
      <c r="AB23" s="18">
        <v>14</v>
      </c>
      <c r="AC23" s="18">
        <v>56</v>
      </c>
    </row>
    <row r="24" spans="1:29" ht="12.75">
      <c r="A24" s="17" t="s">
        <v>53</v>
      </c>
      <c r="B24" s="18">
        <v>3</v>
      </c>
      <c r="C24" s="18" t="s">
        <v>38</v>
      </c>
      <c r="D24" s="18" t="s">
        <v>38</v>
      </c>
      <c r="E24" s="18" t="s">
        <v>38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 t="s">
        <v>38</v>
      </c>
      <c r="Q24" s="18" t="s">
        <v>38</v>
      </c>
      <c r="R24" s="18" t="s">
        <v>38</v>
      </c>
      <c r="S24" s="18" t="s">
        <v>38</v>
      </c>
      <c r="T24" s="18" t="s">
        <v>38</v>
      </c>
      <c r="U24" s="18" t="s">
        <v>38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918</v>
      </c>
      <c r="C25" s="18">
        <v>41</v>
      </c>
      <c r="D25" s="18">
        <v>197</v>
      </c>
      <c r="E25" s="18">
        <v>228</v>
      </c>
      <c r="F25" s="18">
        <v>53</v>
      </c>
      <c r="G25" s="18">
        <v>174</v>
      </c>
      <c r="H25" s="18">
        <v>225</v>
      </c>
      <c r="I25" s="18">
        <v>227</v>
      </c>
      <c r="J25" s="18">
        <v>57</v>
      </c>
      <c r="K25" s="18">
        <v>170</v>
      </c>
      <c r="L25" s="18">
        <v>48</v>
      </c>
      <c r="M25" s="18">
        <v>30</v>
      </c>
      <c r="N25" s="18">
        <v>36</v>
      </c>
      <c r="O25" s="18">
        <v>223</v>
      </c>
      <c r="P25" s="18">
        <v>568</v>
      </c>
      <c r="Q25" s="18">
        <v>169</v>
      </c>
      <c r="R25" s="18">
        <v>115</v>
      </c>
      <c r="S25" s="18">
        <v>284</v>
      </c>
      <c r="T25" s="18">
        <v>61</v>
      </c>
      <c r="U25" s="18">
        <v>286</v>
      </c>
      <c r="V25" s="18">
        <v>144</v>
      </c>
      <c r="W25" s="18">
        <v>117</v>
      </c>
      <c r="X25" s="18">
        <v>67</v>
      </c>
      <c r="Y25" s="18">
        <v>52</v>
      </c>
      <c r="Z25" s="18">
        <v>24</v>
      </c>
      <c r="AA25" s="18">
        <v>25</v>
      </c>
      <c r="AB25" s="18">
        <v>21</v>
      </c>
      <c r="AC25" s="18">
        <v>182</v>
      </c>
    </row>
    <row r="26" spans="1:29" ht="12.75">
      <c r="A26" s="17" t="s">
        <v>55</v>
      </c>
      <c r="B26" s="18">
        <v>17</v>
      </c>
      <c r="C26" s="18" t="s">
        <v>38</v>
      </c>
      <c r="D26" s="18" t="s">
        <v>38</v>
      </c>
      <c r="E26" s="18">
        <v>5</v>
      </c>
      <c r="F26" s="18" t="s">
        <v>38</v>
      </c>
      <c r="G26" s="18" t="s">
        <v>38</v>
      </c>
      <c r="H26" s="18">
        <v>6</v>
      </c>
      <c r="I26" s="18">
        <v>5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12</v>
      </c>
      <c r="Q26" s="18">
        <v>6</v>
      </c>
      <c r="R26" s="18">
        <v>4</v>
      </c>
      <c r="S26" s="18" t="s">
        <v>38</v>
      </c>
      <c r="T26" s="18" t="s">
        <v>38</v>
      </c>
      <c r="U26" s="18">
        <v>5</v>
      </c>
      <c r="V26" s="18">
        <v>3</v>
      </c>
      <c r="W26" s="18">
        <v>4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2634</v>
      </c>
      <c r="C27" s="18">
        <v>168</v>
      </c>
      <c r="D27" s="18">
        <v>498</v>
      </c>
      <c r="E27" s="18">
        <v>544</v>
      </c>
      <c r="F27" s="18">
        <v>129</v>
      </c>
      <c r="G27" s="18">
        <v>638</v>
      </c>
      <c r="H27" s="18">
        <v>657</v>
      </c>
      <c r="I27" s="18">
        <v>465</v>
      </c>
      <c r="J27" s="18">
        <v>105</v>
      </c>
      <c r="K27" s="18">
        <v>360</v>
      </c>
      <c r="L27" s="18">
        <v>190</v>
      </c>
      <c r="M27" s="18">
        <v>80</v>
      </c>
      <c r="N27" s="18">
        <v>263</v>
      </c>
      <c r="O27" s="18">
        <v>391</v>
      </c>
      <c r="P27" s="18">
        <v>1756</v>
      </c>
      <c r="Q27" s="18">
        <v>503</v>
      </c>
      <c r="R27" s="18">
        <v>370</v>
      </c>
      <c r="S27" s="18">
        <v>883</v>
      </c>
      <c r="T27" s="18">
        <v>144</v>
      </c>
      <c r="U27" s="18">
        <v>795</v>
      </c>
      <c r="V27" s="18">
        <v>431</v>
      </c>
      <c r="W27" s="18">
        <v>290</v>
      </c>
      <c r="X27" s="18">
        <v>169</v>
      </c>
      <c r="Y27" s="18">
        <v>113</v>
      </c>
      <c r="Z27" s="18">
        <v>81</v>
      </c>
      <c r="AA27" s="18">
        <v>80</v>
      </c>
      <c r="AB27" s="18">
        <v>62</v>
      </c>
      <c r="AC27" s="18">
        <v>613</v>
      </c>
    </row>
    <row r="28" spans="1:29" ht="12.75">
      <c r="A28" s="17" t="s">
        <v>57</v>
      </c>
      <c r="B28" s="18">
        <v>84</v>
      </c>
      <c r="C28" s="18">
        <v>5</v>
      </c>
      <c r="D28" s="18">
        <v>12</v>
      </c>
      <c r="E28" s="18">
        <v>22</v>
      </c>
      <c r="F28" s="18">
        <v>5</v>
      </c>
      <c r="G28" s="18">
        <v>17</v>
      </c>
      <c r="H28" s="18">
        <v>23</v>
      </c>
      <c r="I28" s="18">
        <v>18</v>
      </c>
      <c r="J28" s="18">
        <v>4</v>
      </c>
      <c r="K28" s="18">
        <v>14</v>
      </c>
      <c r="L28" s="18">
        <v>4</v>
      </c>
      <c r="M28" s="18">
        <v>6</v>
      </c>
      <c r="N28" s="18">
        <v>8</v>
      </c>
      <c r="O28" s="18">
        <v>15</v>
      </c>
      <c r="P28" s="18">
        <v>52</v>
      </c>
      <c r="Q28" s="18">
        <v>10</v>
      </c>
      <c r="R28" s="18">
        <v>8</v>
      </c>
      <c r="S28" s="18">
        <v>34</v>
      </c>
      <c r="T28" s="18">
        <v>3</v>
      </c>
      <c r="U28" s="18">
        <v>18</v>
      </c>
      <c r="V28" s="18">
        <v>12</v>
      </c>
      <c r="W28" s="18">
        <v>12</v>
      </c>
      <c r="X28" s="18">
        <v>9</v>
      </c>
      <c r="Y28" s="18" t="s">
        <v>38</v>
      </c>
      <c r="Z28" s="18">
        <v>3</v>
      </c>
      <c r="AA28" s="18" t="s">
        <v>38</v>
      </c>
      <c r="AB28" s="18" t="s">
        <v>38</v>
      </c>
      <c r="AC28" s="18">
        <v>28</v>
      </c>
    </row>
    <row r="29" spans="1:29" ht="12.75">
      <c r="A29" s="17" t="s">
        <v>58</v>
      </c>
      <c r="B29" s="18">
        <v>493</v>
      </c>
      <c r="C29" s="18">
        <v>30</v>
      </c>
      <c r="D29" s="18">
        <v>80</v>
      </c>
      <c r="E29" s="18">
        <v>117</v>
      </c>
      <c r="F29" s="18">
        <v>30</v>
      </c>
      <c r="G29" s="18">
        <v>107</v>
      </c>
      <c r="H29" s="18">
        <v>129</v>
      </c>
      <c r="I29" s="18">
        <v>61</v>
      </c>
      <c r="J29" s="18">
        <v>10</v>
      </c>
      <c r="K29" s="18">
        <v>51</v>
      </c>
      <c r="L29" s="18">
        <v>36</v>
      </c>
      <c r="M29" s="18">
        <v>11</v>
      </c>
      <c r="N29" s="18">
        <v>62</v>
      </c>
      <c r="O29" s="18">
        <v>85</v>
      </c>
      <c r="P29" s="18">
        <v>304</v>
      </c>
      <c r="Q29" s="18">
        <v>87</v>
      </c>
      <c r="R29" s="18">
        <v>52</v>
      </c>
      <c r="S29" s="18">
        <v>165</v>
      </c>
      <c r="T29" s="18">
        <v>31</v>
      </c>
      <c r="U29" s="18">
        <v>134</v>
      </c>
      <c r="V29" s="18">
        <v>61</v>
      </c>
      <c r="W29" s="18">
        <v>53</v>
      </c>
      <c r="X29" s="18">
        <v>28</v>
      </c>
      <c r="Y29" s="18">
        <v>15</v>
      </c>
      <c r="Z29" s="18">
        <v>18</v>
      </c>
      <c r="AA29" s="18">
        <v>12</v>
      </c>
      <c r="AB29" s="18">
        <v>14</v>
      </c>
      <c r="AC29" s="18">
        <v>158</v>
      </c>
    </row>
    <row r="30" spans="1:29" ht="12.75">
      <c r="A30" s="17" t="s">
        <v>59</v>
      </c>
      <c r="B30" s="18">
        <v>135</v>
      </c>
      <c r="C30" s="18">
        <v>8</v>
      </c>
      <c r="D30" s="18">
        <v>23</v>
      </c>
      <c r="E30" s="18">
        <v>36</v>
      </c>
      <c r="F30" s="18">
        <v>8</v>
      </c>
      <c r="G30" s="18">
        <v>28</v>
      </c>
      <c r="H30" s="18">
        <v>32</v>
      </c>
      <c r="I30" s="18">
        <v>34</v>
      </c>
      <c r="J30" s="18">
        <v>15</v>
      </c>
      <c r="K30" s="18">
        <v>19</v>
      </c>
      <c r="L30" s="18">
        <v>11</v>
      </c>
      <c r="M30" s="18">
        <v>9</v>
      </c>
      <c r="N30" s="18">
        <v>13</v>
      </c>
      <c r="O30" s="18">
        <v>23</v>
      </c>
      <c r="P30" s="18">
        <v>84</v>
      </c>
      <c r="Q30" s="18">
        <v>19</v>
      </c>
      <c r="R30" s="18">
        <v>9</v>
      </c>
      <c r="S30" s="18">
        <v>56</v>
      </c>
      <c r="T30" s="18">
        <v>6</v>
      </c>
      <c r="U30" s="18">
        <v>34</v>
      </c>
      <c r="V30" s="18">
        <v>21</v>
      </c>
      <c r="W30" s="18">
        <v>10</v>
      </c>
      <c r="X30" s="18">
        <v>9</v>
      </c>
      <c r="Y30" s="18">
        <v>8</v>
      </c>
      <c r="Z30" s="18">
        <v>7</v>
      </c>
      <c r="AA30" s="18">
        <v>4</v>
      </c>
      <c r="AB30" s="18">
        <v>4</v>
      </c>
      <c r="AC30" s="18">
        <v>38</v>
      </c>
    </row>
    <row r="31" spans="1:29" ht="12.75">
      <c r="A31" s="17" t="s">
        <v>60</v>
      </c>
      <c r="B31" s="18">
        <v>2100</v>
      </c>
      <c r="C31" s="18">
        <v>69</v>
      </c>
      <c r="D31" s="18">
        <v>351</v>
      </c>
      <c r="E31" s="18">
        <v>522</v>
      </c>
      <c r="F31" s="18">
        <v>72</v>
      </c>
      <c r="G31" s="18">
        <v>466</v>
      </c>
      <c r="H31" s="18">
        <v>620</v>
      </c>
      <c r="I31" s="18">
        <v>296</v>
      </c>
      <c r="J31" s="18">
        <v>155</v>
      </c>
      <c r="K31" s="18">
        <v>141</v>
      </c>
      <c r="L31" s="18">
        <v>127</v>
      </c>
      <c r="M31" s="18">
        <v>23</v>
      </c>
      <c r="N31" s="18">
        <v>88</v>
      </c>
      <c r="O31" s="18">
        <v>275</v>
      </c>
      <c r="P31" s="18">
        <v>1629</v>
      </c>
      <c r="Q31" s="18">
        <v>457</v>
      </c>
      <c r="R31" s="18">
        <v>259</v>
      </c>
      <c r="S31" s="18">
        <v>913</v>
      </c>
      <c r="T31" s="18">
        <v>85</v>
      </c>
      <c r="U31" s="18">
        <v>520</v>
      </c>
      <c r="V31" s="18">
        <v>359</v>
      </c>
      <c r="W31" s="18">
        <v>224</v>
      </c>
      <c r="X31" s="18">
        <v>149</v>
      </c>
      <c r="Y31" s="18">
        <v>110</v>
      </c>
      <c r="Z31" s="18">
        <v>75</v>
      </c>
      <c r="AA31" s="18">
        <v>59</v>
      </c>
      <c r="AB31" s="18">
        <v>51</v>
      </c>
      <c r="AC31" s="18">
        <v>553</v>
      </c>
    </row>
    <row r="32" spans="1:29" ht="12.75">
      <c r="A32" s="17" t="s">
        <v>61</v>
      </c>
      <c r="B32" s="18">
        <v>2533</v>
      </c>
      <c r="C32" s="18">
        <v>134</v>
      </c>
      <c r="D32" s="18">
        <v>476</v>
      </c>
      <c r="E32" s="18">
        <v>630</v>
      </c>
      <c r="F32" s="18">
        <v>111</v>
      </c>
      <c r="G32" s="18">
        <v>556</v>
      </c>
      <c r="H32" s="18">
        <v>626</v>
      </c>
      <c r="I32" s="18">
        <v>567</v>
      </c>
      <c r="J32" s="18">
        <v>68</v>
      </c>
      <c r="K32" s="18">
        <v>499</v>
      </c>
      <c r="L32" s="18">
        <v>132</v>
      </c>
      <c r="M32" s="18">
        <v>86</v>
      </c>
      <c r="N32" s="18">
        <v>271</v>
      </c>
      <c r="O32" s="18">
        <v>449</v>
      </c>
      <c r="P32" s="18">
        <v>1560</v>
      </c>
      <c r="Q32" s="18">
        <v>525</v>
      </c>
      <c r="R32" s="18">
        <v>369</v>
      </c>
      <c r="S32" s="18">
        <v>666</v>
      </c>
      <c r="T32" s="18">
        <v>167</v>
      </c>
      <c r="U32" s="18">
        <v>846</v>
      </c>
      <c r="V32" s="18">
        <v>333</v>
      </c>
      <c r="W32" s="18">
        <v>272</v>
      </c>
      <c r="X32" s="18">
        <v>157</v>
      </c>
      <c r="Y32" s="18">
        <v>115</v>
      </c>
      <c r="Z32" s="18">
        <v>65</v>
      </c>
      <c r="AA32" s="18">
        <v>73</v>
      </c>
      <c r="AB32" s="18">
        <v>53</v>
      </c>
      <c r="AC32" s="18">
        <v>619</v>
      </c>
    </row>
    <row r="33" spans="1:29" ht="12.75">
      <c r="A33" s="17" t="s">
        <v>62</v>
      </c>
      <c r="B33" s="18">
        <v>69</v>
      </c>
      <c r="C33" s="18">
        <v>5</v>
      </c>
      <c r="D33" s="18">
        <v>11</v>
      </c>
      <c r="E33" s="18">
        <v>17</v>
      </c>
      <c r="F33" s="18" t="s">
        <v>38</v>
      </c>
      <c r="G33" s="18">
        <v>21</v>
      </c>
      <c r="H33" s="18" t="s">
        <v>38</v>
      </c>
      <c r="I33" s="18">
        <v>7</v>
      </c>
      <c r="J33" s="18">
        <v>3</v>
      </c>
      <c r="K33" s="18">
        <v>4</v>
      </c>
      <c r="L33" s="18">
        <v>3</v>
      </c>
      <c r="M33" s="18">
        <v>3</v>
      </c>
      <c r="N33" s="18">
        <v>6</v>
      </c>
      <c r="O33" s="18">
        <v>8</v>
      </c>
      <c r="P33" s="18">
        <v>49</v>
      </c>
      <c r="Q33" s="18">
        <v>9</v>
      </c>
      <c r="R33" s="18">
        <v>14</v>
      </c>
      <c r="S33" s="18">
        <v>26</v>
      </c>
      <c r="T33" s="18">
        <v>3</v>
      </c>
      <c r="U33" s="18">
        <v>16</v>
      </c>
      <c r="V33" s="18">
        <v>15</v>
      </c>
      <c r="W33" s="18">
        <v>4</v>
      </c>
      <c r="X33" s="18">
        <v>8</v>
      </c>
      <c r="Y33" s="18">
        <v>4</v>
      </c>
      <c r="Z33" s="18" t="s">
        <v>38</v>
      </c>
      <c r="AA33" s="18">
        <v>3</v>
      </c>
      <c r="AB33" s="18" t="s">
        <v>38</v>
      </c>
      <c r="AC33" s="18">
        <v>15</v>
      </c>
    </row>
    <row r="34" spans="1:29" ht="12.75">
      <c r="A34" s="17" t="s">
        <v>63</v>
      </c>
      <c r="B34" s="18">
        <v>106</v>
      </c>
      <c r="C34" s="18">
        <v>7</v>
      </c>
      <c r="D34" s="18">
        <v>21</v>
      </c>
      <c r="E34" s="18">
        <v>21</v>
      </c>
      <c r="F34" s="18">
        <v>4</v>
      </c>
      <c r="G34" s="18">
        <v>30</v>
      </c>
      <c r="H34" s="18">
        <v>23</v>
      </c>
      <c r="I34" s="18">
        <v>15</v>
      </c>
      <c r="J34" s="18" t="s">
        <v>38</v>
      </c>
      <c r="K34" s="18" t="s">
        <v>38</v>
      </c>
      <c r="L34" s="18">
        <v>4</v>
      </c>
      <c r="M34" s="18">
        <v>4</v>
      </c>
      <c r="N34" s="18">
        <v>12</v>
      </c>
      <c r="O34" s="18">
        <v>15</v>
      </c>
      <c r="P34" s="18">
        <v>70</v>
      </c>
      <c r="Q34" s="18">
        <v>13</v>
      </c>
      <c r="R34" s="18">
        <v>13</v>
      </c>
      <c r="S34" s="18">
        <v>44</v>
      </c>
      <c r="T34" s="18">
        <v>5</v>
      </c>
      <c r="U34" s="18">
        <v>45</v>
      </c>
      <c r="V34" s="18">
        <v>19</v>
      </c>
      <c r="W34" s="18">
        <v>8</v>
      </c>
      <c r="X34" s="18">
        <v>8</v>
      </c>
      <c r="Y34" s="18" t="s">
        <v>38</v>
      </c>
      <c r="Z34" s="18">
        <v>3</v>
      </c>
      <c r="AA34" s="18">
        <v>5</v>
      </c>
      <c r="AB34" s="18" t="s">
        <v>38</v>
      </c>
      <c r="AC34" s="18">
        <v>14</v>
      </c>
    </row>
    <row r="35" spans="1:29" ht="12.75">
      <c r="A35" s="17" t="s">
        <v>64</v>
      </c>
      <c r="B35" s="18">
        <v>2015</v>
      </c>
      <c r="C35" s="18">
        <v>99</v>
      </c>
      <c r="D35" s="18">
        <v>264</v>
      </c>
      <c r="E35" s="18">
        <v>441</v>
      </c>
      <c r="F35" s="18">
        <v>88</v>
      </c>
      <c r="G35" s="18">
        <v>475</v>
      </c>
      <c r="H35" s="18">
        <v>648</v>
      </c>
      <c r="I35" s="18">
        <v>106</v>
      </c>
      <c r="J35" s="18">
        <v>54</v>
      </c>
      <c r="K35" s="18">
        <v>52</v>
      </c>
      <c r="L35" s="18">
        <v>104</v>
      </c>
      <c r="M35" s="18">
        <v>68</v>
      </c>
      <c r="N35" s="18">
        <v>90</v>
      </c>
      <c r="O35" s="18">
        <v>157</v>
      </c>
      <c r="P35" s="18">
        <v>1586</v>
      </c>
      <c r="Q35" s="18">
        <v>232</v>
      </c>
      <c r="R35" s="18">
        <v>349</v>
      </c>
      <c r="S35" s="18">
        <v>1005</v>
      </c>
      <c r="T35" s="18">
        <v>114</v>
      </c>
      <c r="U35" s="18">
        <v>512</v>
      </c>
      <c r="V35" s="18">
        <v>322</v>
      </c>
      <c r="W35" s="18">
        <v>175</v>
      </c>
      <c r="X35" s="18">
        <v>149</v>
      </c>
      <c r="Y35" s="18">
        <v>97</v>
      </c>
      <c r="Z35" s="18">
        <v>78</v>
      </c>
      <c r="AA35" s="18">
        <v>67</v>
      </c>
      <c r="AB35" s="18">
        <v>59</v>
      </c>
      <c r="AC35" s="18">
        <v>556</v>
      </c>
    </row>
    <row r="36" spans="1:29" ht="12.75">
      <c r="A36" s="17" t="s">
        <v>65</v>
      </c>
      <c r="B36" s="18">
        <v>172</v>
      </c>
      <c r="C36" s="18">
        <v>4</v>
      </c>
      <c r="D36" s="18">
        <v>39</v>
      </c>
      <c r="E36" s="18">
        <v>43</v>
      </c>
      <c r="F36" s="18">
        <v>5</v>
      </c>
      <c r="G36" s="18">
        <v>44</v>
      </c>
      <c r="H36" s="18">
        <v>37</v>
      </c>
      <c r="I36" s="18">
        <v>48</v>
      </c>
      <c r="J36" s="18">
        <v>4</v>
      </c>
      <c r="K36" s="18">
        <v>44</v>
      </c>
      <c r="L36" s="18">
        <v>9</v>
      </c>
      <c r="M36" s="18">
        <v>3</v>
      </c>
      <c r="N36" s="18">
        <v>8</v>
      </c>
      <c r="O36" s="18">
        <v>36</v>
      </c>
      <c r="P36" s="18">
        <v>107</v>
      </c>
      <c r="Q36" s="18">
        <v>24</v>
      </c>
      <c r="R36" s="18">
        <v>12</v>
      </c>
      <c r="S36" s="18">
        <v>71</v>
      </c>
      <c r="T36" s="18">
        <v>18</v>
      </c>
      <c r="U36" s="18">
        <v>51</v>
      </c>
      <c r="V36" s="18">
        <v>30</v>
      </c>
      <c r="W36" s="18">
        <v>12</v>
      </c>
      <c r="X36" s="18">
        <v>18</v>
      </c>
      <c r="Y36" s="18" t="s">
        <v>38</v>
      </c>
      <c r="Z36" s="18">
        <v>8</v>
      </c>
      <c r="AA36" s="18" t="s">
        <v>38</v>
      </c>
      <c r="AB36" s="18">
        <v>6</v>
      </c>
      <c r="AC36" s="18">
        <v>42</v>
      </c>
    </row>
    <row r="37" spans="1:29" ht="12.75">
      <c r="A37" s="17" t="s">
        <v>66</v>
      </c>
      <c r="B37" s="18">
        <v>324</v>
      </c>
      <c r="C37" s="18">
        <v>15</v>
      </c>
      <c r="D37" s="18">
        <v>75</v>
      </c>
      <c r="E37" s="18">
        <v>71</v>
      </c>
      <c r="F37" s="18">
        <v>14</v>
      </c>
      <c r="G37" s="18">
        <v>72</v>
      </c>
      <c r="H37" s="18">
        <v>77</v>
      </c>
      <c r="I37" s="18">
        <v>48</v>
      </c>
      <c r="J37" s="18">
        <v>9</v>
      </c>
      <c r="K37" s="18">
        <v>39</v>
      </c>
      <c r="L37" s="18">
        <v>19</v>
      </c>
      <c r="M37" s="18">
        <v>10</v>
      </c>
      <c r="N37" s="18">
        <v>28</v>
      </c>
      <c r="O37" s="18">
        <v>85</v>
      </c>
      <c r="P37" s="18">
        <v>190</v>
      </c>
      <c r="Q37" s="18">
        <v>77</v>
      </c>
      <c r="R37" s="18">
        <v>38</v>
      </c>
      <c r="S37" s="18">
        <v>75</v>
      </c>
      <c r="T37" s="18">
        <v>11</v>
      </c>
      <c r="U37" s="18">
        <v>107</v>
      </c>
      <c r="V37" s="18">
        <v>49</v>
      </c>
      <c r="W37" s="18">
        <v>51</v>
      </c>
      <c r="X37" s="18">
        <v>20</v>
      </c>
      <c r="Y37" s="18">
        <v>12</v>
      </c>
      <c r="Z37" s="18">
        <v>8</v>
      </c>
      <c r="AA37" s="18">
        <v>6</v>
      </c>
      <c r="AB37" s="18">
        <v>11</v>
      </c>
      <c r="AC37" s="18">
        <v>60</v>
      </c>
    </row>
    <row r="38" spans="1:29" ht="12.75">
      <c r="A38" s="17" t="s">
        <v>67</v>
      </c>
      <c r="B38" s="18">
        <v>30459</v>
      </c>
      <c r="C38" s="18">
        <v>1257</v>
      </c>
      <c r="D38" s="18">
        <v>5325</v>
      </c>
      <c r="E38" s="18">
        <v>7217</v>
      </c>
      <c r="F38" s="18">
        <v>1294</v>
      </c>
      <c r="G38" s="18">
        <v>7267</v>
      </c>
      <c r="H38" s="18">
        <v>8099</v>
      </c>
      <c r="I38" s="18">
        <v>5071</v>
      </c>
      <c r="J38" s="18">
        <v>1818</v>
      </c>
      <c r="K38" s="18">
        <v>3253</v>
      </c>
      <c r="L38" s="18">
        <v>1847</v>
      </c>
      <c r="M38" s="18">
        <v>535</v>
      </c>
      <c r="N38" s="18">
        <v>1345</v>
      </c>
      <c r="O38" s="18">
        <v>3650</v>
      </c>
      <c r="P38" s="18">
        <v>23017</v>
      </c>
      <c r="Q38" s="18">
        <v>4873</v>
      </c>
      <c r="R38" s="18">
        <v>3940</v>
      </c>
      <c r="S38" s="18">
        <v>14204</v>
      </c>
      <c r="T38" s="18">
        <v>1912</v>
      </c>
      <c r="U38" s="18">
        <v>8798</v>
      </c>
      <c r="V38" s="18">
        <v>4618</v>
      </c>
      <c r="W38" s="18">
        <v>2804</v>
      </c>
      <c r="X38" s="18">
        <v>2021</v>
      </c>
      <c r="Y38" s="18">
        <v>1350</v>
      </c>
      <c r="Z38" s="18">
        <v>1097</v>
      </c>
      <c r="AA38" s="18">
        <v>901</v>
      </c>
      <c r="AB38" s="18">
        <v>794</v>
      </c>
      <c r="AC38" s="18">
        <v>8076</v>
      </c>
    </row>
    <row r="39" spans="1:29" ht="12.75">
      <c r="A39" s="17" t="s">
        <v>68</v>
      </c>
      <c r="B39" s="18">
        <v>120</v>
      </c>
      <c r="C39" s="18">
        <v>5</v>
      </c>
      <c r="D39" s="18">
        <v>20</v>
      </c>
      <c r="E39" s="18">
        <v>25</v>
      </c>
      <c r="F39" s="18">
        <v>9</v>
      </c>
      <c r="G39" s="18">
        <v>38</v>
      </c>
      <c r="H39" s="18">
        <v>23</v>
      </c>
      <c r="I39" s="18">
        <v>21</v>
      </c>
      <c r="J39" s="18" t="s">
        <v>38</v>
      </c>
      <c r="K39" s="18" t="s">
        <v>38</v>
      </c>
      <c r="L39" s="18">
        <v>5</v>
      </c>
      <c r="M39" s="18">
        <v>10</v>
      </c>
      <c r="N39" s="18">
        <v>9</v>
      </c>
      <c r="O39" s="18">
        <v>13</v>
      </c>
      <c r="P39" s="18">
        <v>80</v>
      </c>
      <c r="Q39" s="18">
        <v>19</v>
      </c>
      <c r="R39" s="18">
        <v>21</v>
      </c>
      <c r="S39" s="18">
        <v>40</v>
      </c>
      <c r="T39" s="18">
        <v>8</v>
      </c>
      <c r="U39" s="18">
        <v>27</v>
      </c>
      <c r="V39" s="18">
        <v>18</v>
      </c>
      <c r="W39" s="18">
        <v>12</v>
      </c>
      <c r="X39" s="18">
        <v>11</v>
      </c>
      <c r="Y39" s="18">
        <v>5</v>
      </c>
      <c r="Z39" s="18">
        <v>7</v>
      </c>
      <c r="AA39" s="18">
        <v>3</v>
      </c>
      <c r="AB39" s="18">
        <v>4</v>
      </c>
      <c r="AC39" s="18">
        <v>33</v>
      </c>
    </row>
    <row r="40" spans="1:29" ht="12.75">
      <c r="A40" s="17" t="s">
        <v>69</v>
      </c>
      <c r="B40" s="18">
        <v>695</v>
      </c>
      <c r="C40" s="18">
        <v>24</v>
      </c>
      <c r="D40" s="18">
        <v>165</v>
      </c>
      <c r="E40" s="18">
        <v>163</v>
      </c>
      <c r="F40" s="18">
        <v>20</v>
      </c>
      <c r="G40" s="18">
        <v>162</v>
      </c>
      <c r="H40" s="18">
        <v>161</v>
      </c>
      <c r="I40" s="18">
        <v>184</v>
      </c>
      <c r="J40" s="18">
        <v>20</v>
      </c>
      <c r="K40" s="18">
        <v>164</v>
      </c>
      <c r="L40" s="18">
        <v>48</v>
      </c>
      <c r="M40" s="18">
        <v>65</v>
      </c>
      <c r="N40" s="18">
        <v>38</v>
      </c>
      <c r="O40" s="18">
        <v>159</v>
      </c>
      <c r="P40" s="18">
        <v>398</v>
      </c>
      <c r="Q40" s="18">
        <v>134</v>
      </c>
      <c r="R40" s="18">
        <v>76</v>
      </c>
      <c r="S40" s="18">
        <v>188</v>
      </c>
      <c r="T40" s="18">
        <v>35</v>
      </c>
      <c r="U40" s="18">
        <v>217</v>
      </c>
      <c r="V40" s="18">
        <v>93</v>
      </c>
      <c r="W40" s="18">
        <v>86</v>
      </c>
      <c r="X40" s="18">
        <v>44</v>
      </c>
      <c r="Y40" s="18">
        <v>27</v>
      </c>
      <c r="Z40" s="18">
        <v>22</v>
      </c>
      <c r="AA40" s="18">
        <v>21</v>
      </c>
      <c r="AB40" s="18">
        <v>19</v>
      </c>
      <c r="AC40" s="18">
        <v>166</v>
      </c>
    </row>
    <row r="41" spans="1:29" ht="12.75">
      <c r="A41" s="17" t="s">
        <v>70</v>
      </c>
      <c r="B41" s="18">
        <v>561</v>
      </c>
      <c r="C41" s="18">
        <v>17</v>
      </c>
      <c r="D41" s="18">
        <v>81</v>
      </c>
      <c r="E41" s="18">
        <v>155</v>
      </c>
      <c r="F41" s="18">
        <v>12</v>
      </c>
      <c r="G41" s="18">
        <v>125</v>
      </c>
      <c r="H41" s="18">
        <v>171</v>
      </c>
      <c r="I41" s="18">
        <v>108</v>
      </c>
      <c r="J41" s="18">
        <v>62</v>
      </c>
      <c r="K41" s="18">
        <v>46</v>
      </c>
      <c r="L41" s="18">
        <v>27</v>
      </c>
      <c r="M41" s="18">
        <v>10</v>
      </c>
      <c r="N41" s="18">
        <v>27</v>
      </c>
      <c r="O41" s="18">
        <v>89</v>
      </c>
      <c r="P41" s="18">
        <v>426</v>
      </c>
      <c r="Q41" s="18">
        <v>154</v>
      </c>
      <c r="R41" s="18">
        <v>68</v>
      </c>
      <c r="S41" s="18">
        <v>204</v>
      </c>
      <c r="T41" s="18">
        <v>9</v>
      </c>
      <c r="U41" s="18">
        <v>148</v>
      </c>
      <c r="V41" s="18">
        <v>85</v>
      </c>
      <c r="W41" s="18">
        <v>85</v>
      </c>
      <c r="X41" s="18">
        <v>48</v>
      </c>
      <c r="Y41" s="18">
        <v>21</v>
      </c>
      <c r="Z41" s="18">
        <v>24</v>
      </c>
      <c r="AA41" s="18">
        <v>13</v>
      </c>
      <c r="AB41" s="18">
        <v>14</v>
      </c>
      <c r="AC41" s="18">
        <v>123</v>
      </c>
    </row>
    <row r="42" spans="1:29" ht="12.75">
      <c r="A42" s="17" t="s">
        <v>71</v>
      </c>
      <c r="B42" s="18">
        <v>220</v>
      </c>
      <c r="C42" s="18">
        <v>8</v>
      </c>
      <c r="D42" s="18">
        <v>47</v>
      </c>
      <c r="E42" s="18">
        <v>60</v>
      </c>
      <c r="F42" s="18">
        <v>11</v>
      </c>
      <c r="G42" s="18">
        <v>62</v>
      </c>
      <c r="H42" s="18">
        <v>32</v>
      </c>
      <c r="I42" s="18">
        <v>78</v>
      </c>
      <c r="J42" s="18">
        <v>26</v>
      </c>
      <c r="K42" s="18">
        <v>52</v>
      </c>
      <c r="L42" s="18">
        <v>8</v>
      </c>
      <c r="M42" s="18">
        <v>19</v>
      </c>
      <c r="N42" s="18">
        <v>15</v>
      </c>
      <c r="O42" s="18">
        <v>42</v>
      </c>
      <c r="P42" s="18">
        <v>133</v>
      </c>
      <c r="Q42" s="18">
        <v>46</v>
      </c>
      <c r="R42" s="18">
        <v>15</v>
      </c>
      <c r="S42" s="18">
        <v>72</v>
      </c>
      <c r="T42" s="18">
        <v>11</v>
      </c>
      <c r="U42" s="18">
        <v>72</v>
      </c>
      <c r="V42" s="18">
        <v>36</v>
      </c>
      <c r="W42" s="18">
        <v>21</v>
      </c>
      <c r="X42" s="18">
        <v>19</v>
      </c>
      <c r="Y42" s="18">
        <v>13</v>
      </c>
      <c r="Z42" s="18">
        <v>11</v>
      </c>
      <c r="AA42" s="18">
        <v>7</v>
      </c>
      <c r="AB42" s="18">
        <v>3</v>
      </c>
      <c r="AC42" s="18">
        <v>38</v>
      </c>
    </row>
    <row r="43" spans="1:29" ht="12.75">
      <c r="A43" s="17" t="s">
        <v>72</v>
      </c>
      <c r="B43" s="18">
        <v>84</v>
      </c>
      <c r="C43" s="18" t="s">
        <v>38</v>
      </c>
      <c r="D43" s="18" t="s">
        <v>38</v>
      </c>
      <c r="E43" s="18">
        <v>20</v>
      </c>
      <c r="F43" s="18">
        <v>3</v>
      </c>
      <c r="G43" s="18">
        <v>27</v>
      </c>
      <c r="H43" s="18">
        <v>25</v>
      </c>
      <c r="I43" s="18">
        <v>10</v>
      </c>
      <c r="J43" s="18">
        <v>7</v>
      </c>
      <c r="K43" s="18">
        <v>3</v>
      </c>
      <c r="L43" s="18" t="s">
        <v>38</v>
      </c>
      <c r="M43" s="18" t="s">
        <v>38</v>
      </c>
      <c r="N43" s="18">
        <v>8</v>
      </c>
      <c r="O43" s="18">
        <v>7</v>
      </c>
      <c r="P43" s="18">
        <v>62</v>
      </c>
      <c r="Q43" s="18">
        <v>22</v>
      </c>
      <c r="R43" s="18">
        <v>7</v>
      </c>
      <c r="S43" s="18">
        <v>33</v>
      </c>
      <c r="T43" s="18">
        <v>5</v>
      </c>
      <c r="U43" s="18">
        <v>27</v>
      </c>
      <c r="V43" s="18">
        <v>12</v>
      </c>
      <c r="W43" s="18">
        <v>4</v>
      </c>
      <c r="X43" s="18">
        <v>10</v>
      </c>
      <c r="Y43" s="18">
        <v>3</v>
      </c>
      <c r="Z43" s="18" t="s">
        <v>38</v>
      </c>
      <c r="AA43" s="18">
        <v>4</v>
      </c>
      <c r="AB43" s="18" t="s">
        <v>38</v>
      </c>
      <c r="AC43" s="18">
        <v>21</v>
      </c>
    </row>
    <row r="44" spans="1:29" ht="12.75">
      <c r="A44" s="17" t="s">
        <v>73</v>
      </c>
      <c r="B44" s="18">
        <v>168</v>
      </c>
      <c r="C44" s="18">
        <v>5</v>
      </c>
      <c r="D44" s="18">
        <v>30</v>
      </c>
      <c r="E44" s="18">
        <v>42</v>
      </c>
      <c r="F44" s="18">
        <v>7</v>
      </c>
      <c r="G44" s="18">
        <v>45</v>
      </c>
      <c r="H44" s="18">
        <v>39</v>
      </c>
      <c r="I44" s="18">
        <v>57</v>
      </c>
      <c r="J44" s="18">
        <v>21</v>
      </c>
      <c r="K44" s="18">
        <v>36</v>
      </c>
      <c r="L44" s="18">
        <v>7</v>
      </c>
      <c r="M44" s="18">
        <v>3</v>
      </c>
      <c r="N44" s="18">
        <v>9</v>
      </c>
      <c r="O44" s="18">
        <v>19</v>
      </c>
      <c r="P44" s="18">
        <v>128</v>
      </c>
      <c r="Q44" s="18">
        <v>49</v>
      </c>
      <c r="R44" s="18">
        <v>25</v>
      </c>
      <c r="S44" s="18">
        <v>54</v>
      </c>
      <c r="T44" s="18">
        <v>9</v>
      </c>
      <c r="U44" s="18">
        <v>48</v>
      </c>
      <c r="V44" s="18">
        <v>23</v>
      </c>
      <c r="W44" s="18">
        <v>29</v>
      </c>
      <c r="X44" s="18">
        <v>9</v>
      </c>
      <c r="Y44" s="18">
        <v>7</v>
      </c>
      <c r="Z44" s="18">
        <v>4</v>
      </c>
      <c r="AA44" s="18">
        <v>8</v>
      </c>
      <c r="AB44" s="18">
        <v>6</v>
      </c>
      <c r="AC44" s="18">
        <v>34</v>
      </c>
    </row>
    <row r="45" spans="1:29" ht="12.75">
      <c r="A45" s="17" t="s">
        <v>74</v>
      </c>
      <c r="B45" s="18">
        <v>92</v>
      </c>
      <c r="C45" s="18" t="s">
        <v>38</v>
      </c>
      <c r="D45" s="18" t="s">
        <v>38</v>
      </c>
      <c r="E45" s="18">
        <v>26</v>
      </c>
      <c r="F45" s="18">
        <v>8</v>
      </c>
      <c r="G45" s="18">
        <v>19</v>
      </c>
      <c r="H45" s="18">
        <v>23</v>
      </c>
      <c r="I45" s="18">
        <v>24</v>
      </c>
      <c r="J45" s="18">
        <v>6</v>
      </c>
      <c r="K45" s="18">
        <v>18</v>
      </c>
      <c r="L45" s="18">
        <v>3</v>
      </c>
      <c r="M45" s="18">
        <v>5</v>
      </c>
      <c r="N45" s="18">
        <v>3</v>
      </c>
      <c r="O45" s="18">
        <v>8</v>
      </c>
      <c r="P45" s="18">
        <v>67</v>
      </c>
      <c r="Q45" s="18">
        <v>18</v>
      </c>
      <c r="R45" s="18">
        <v>18</v>
      </c>
      <c r="S45" s="18">
        <v>31</v>
      </c>
      <c r="T45" s="18">
        <v>9</v>
      </c>
      <c r="U45" s="18">
        <v>27</v>
      </c>
      <c r="V45" s="18">
        <v>10</v>
      </c>
      <c r="W45" s="18">
        <v>7</v>
      </c>
      <c r="X45" s="18">
        <v>11</v>
      </c>
      <c r="Y45" s="18">
        <v>6</v>
      </c>
      <c r="Z45" s="18" t="s">
        <v>38</v>
      </c>
      <c r="AA45" s="18" t="s">
        <v>38</v>
      </c>
      <c r="AB45" s="18">
        <v>6</v>
      </c>
      <c r="AC45" s="18">
        <v>19</v>
      </c>
    </row>
    <row r="46" spans="1:29" ht="12.75">
      <c r="A46" s="17" t="s">
        <v>75</v>
      </c>
      <c r="B46" s="18">
        <v>257</v>
      </c>
      <c r="C46" s="18">
        <v>8</v>
      </c>
      <c r="D46" s="18">
        <v>32</v>
      </c>
      <c r="E46" s="18">
        <v>77</v>
      </c>
      <c r="F46" s="18">
        <v>9</v>
      </c>
      <c r="G46" s="18">
        <v>51</v>
      </c>
      <c r="H46" s="18">
        <v>80</v>
      </c>
      <c r="I46" s="18">
        <v>49</v>
      </c>
      <c r="J46" s="18">
        <v>17</v>
      </c>
      <c r="K46" s="18">
        <v>32</v>
      </c>
      <c r="L46" s="18">
        <v>11</v>
      </c>
      <c r="M46" s="18">
        <v>4</v>
      </c>
      <c r="N46" s="18">
        <v>16</v>
      </c>
      <c r="O46" s="18">
        <v>46</v>
      </c>
      <c r="P46" s="18">
        <v>180</v>
      </c>
      <c r="Q46" s="18">
        <v>70</v>
      </c>
      <c r="R46" s="18">
        <v>32</v>
      </c>
      <c r="S46" s="18">
        <v>78</v>
      </c>
      <c r="T46" s="18">
        <v>11</v>
      </c>
      <c r="U46" s="18">
        <v>67</v>
      </c>
      <c r="V46" s="18">
        <v>42</v>
      </c>
      <c r="W46" s="18">
        <v>36</v>
      </c>
      <c r="X46" s="18">
        <v>12</v>
      </c>
      <c r="Y46" s="18">
        <v>12</v>
      </c>
      <c r="Z46" s="18">
        <v>8</v>
      </c>
      <c r="AA46" s="18">
        <v>11</v>
      </c>
      <c r="AB46" s="18">
        <v>9</v>
      </c>
      <c r="AC46" s="18">
        <v>60</v>
      </c>
    </row>
    <row r="47" spans="1:29" ht="12.75">
      <c r="A47" s="17" t="s">
        <v>76</v>
      </c>
      <c r="B47" s="18">
        <v>80</v>
      </c>
      <c r="C47" s="18">
        <v>3</v>
      </c>
      <c r="D47" s="18">
        <v>11</v>
      </c>
      <c r="E47" s="18">
        <v>21</v>
      </c>
      <c r="F47" s="18">
        <v>3</v>
      </c>
      <c r="G47" s="18">
        <v>20</v>
      </c>
      <c r="H47" s="18">
        <v>22</v>
      </c>
      <c r="I47" s="18">
        <v>7</v>
      </c>
      <c r="J47" s="18" t="s">
        <v>38</v>
      </c>
      <c r="K47" s="18" t="s">
        <v>38</v>
      </c>
      <c r="L47" s="18" t="s">
        <v>38</v>
      </c>
      <c r="M47" s="18" t="s">
        <v>38</v>
      </c>
      <c r="N47" s="18">
        <v>5</v>
      </c>
      <c r="O47" s="18">
        <v>7</v>
      </c>
      <c r="P47" s="18">
        <v>64</v>
      </c>
      <c r="Q47" s="18">
        <v>11</v>
      </c>
      <c r="R47" s="18">
        <v>6</v>
      </c>
      <c r="S47" s="18">
        <v>47</v>
      </c>
      <c r="T47" s="18">
        <v>4</v>
      </c>
      <c r="U47" s="18">
        <v>26</v>
      </c>
      <c r="V47" s="18">
        <v>12</v>
      </c>
      <c r="W47" s="18">
        <v>6</v>
      </c>
      <c r="X47" s="18">
        <v>8</v>
      </c>
      <c r="Y47" s="18" t="s">
        <v>38</v>
      </c>
      <c r="Z47" s="18" t="s">
        <v>38</v>
      </c>
      <c r="AA47" s="18">
        <v>7</v>
      </c>
      <c r="AB47" s="18">
        <v>4</v>
      </c>
      <c r="AC47" s="18">
        <v>12</v>
      </c>
    </row>
    <row r="48" spans="1:29" ht="12.75">
      <c r="A48" s="17" t="s">
        <v>77</v>
      </c>
      <c r="B48" s="18">
        <v>481</v>
      </c>
      <c r="C48" s="18">
        <v>7</v>
      </c>
      <c r="D48" s="18">
        <v>89</v>
      </c>
      <c r="E48" s="18">
        <v>128</v>
      </c>
      <c r="F48" s="18">
        <v>22</v>
      </c>
      <c r="G48" s="18">
        <v>110</v>
      </c>
      <c r="H48" s="18">
        <v>125</v>
      </c>
      <c r="I48" s="18">
        <v>111</v>
      </c>
      <c r="J48" s="18">
        <v>37</v>
      </c>
      <c r="K48" s="18">
        <v>74</v>
      </c>
      <c r="L48" s="18">
        <v>20</v>
      </c>
      <c r="M48" s="18">
        <v>18</v>
      </c>
      <c r="N48" s="18">
        <v>23</v>
      </c>
      <c r="O48" s="18">
        <v>73</v>
      </c>
      <c r="P48" s="18">
        <v>358</v>
      </c>
      <c r="Q48" s="18">
        <v>146</v>
      </c>
      <c r="R48" s="18">
        <v>65</v>
      </c>
      <c r="S48" s="18">
        <v>147</v>
      </c>
      <c r="T48" s="18">
        <v>9</v>
      </c>
      <c r="U48" s="18">
        <v>156</v>
      </c>
      <c r="V48" s="18">
        <v>70</v>
      </c>
      <c r="W48" s="18">
        <v>71</v>
      </c>
      <c r="X48" s="18">
        <v>33</v>
      </c>
      <c r="Y48" s="18">
        <v>17</v>
      </c>
      <c r="Z48" s="18">
        <v>19</v>
      </c>
      <c r="AA48" s="18">
        <v>12</v>
      </c>
      <c r="AB48" s="18">
        <v>18</v>
      </c>
      <c r="AC48" s="18">
        <v>85</v>
      </c>
    </row>
    <row r="49" spans="1:29" ht="12.75">
      <c r="A49" s="17" t="s">
        <v>78</v>
      </c>
      <c r="B49" s="18">
        <v>396</v>
      </c>
      <c r="C49" s="18">
        <v>9</v>
      </c>
      <c r="D49" s="18">
        <v>59</v>
      </c>
      <c r="E49" s="18">
        <v>83</v>
      </c>
      <c r="F49" s="18">
        <v>16</v>
      </c>
      <c r="G49" s="18">
        <v>118</v>
      </c>
      <c r="H49" s="18">
        <v>111</v>
      </c>
      <c r="I49" s="18">
        <v>35</v>
      </c>
      <c r="J49" s="18">
        <v>10</v>
      </c>
      <c r="K49" s="18">
        <v>25</v>
      </c>
      <c r="L49" s="18">
        <v>18</v>
      </c>
      <c r="M49" s="18">
        <v>13</v>
      </c>
      <c r="N49" s="18">
        <v>30</v>
      </c>
      <c r="O49" s="18">
        <v>43</v>
      </c>
      <c r="P49" s="18">
        <v>297</v>
      </c>
      <c r="Q49" s="18">
        <v>48</v>
      </c>
      <c r="R49" s="18">
        <v>56</v>
      </c>
      <c r="S49" s="18">
        <v>193</v>
      </c>
      <c r="T49" s="18">
        <v>13</v>
      </c>
      <c r="U49" s="18">
        <v>94</v>
      </c>
      <c r="V49" s="18">
        <v>67</v>
      </c>
      <c r="W49" s="18">
        <v>44</v>
      </c>
      <c r="X49" s="18">
        <v>37</v>
      </c>
      <c r="Y49" s="18">
        <v>15</v>
      </c>
      <c r="Z49" s="18">
        <v>10</v>
      </c>
      <c r="AA49" s="18">
        <v>7</v>
      </c>
      <c r="AB49" s="18">
        <v>11</v>
      </c>
      <c r="AC49" s="18">
        <v>111</v>
      </c>
    </row>
    <row r="50" spans="1:29" ht="12.75">
      <c r="A50" s="17" t="s">
        <v>79</v>
      </c>
      <c r="B50" s="18">
        <v>395</v>
      </c>
      <c r="C50" s="18">
        <v>23</v>
      </c>
      <c r="D50" s="18">
        <v>73</v>
      </c>
      <c r="E50" s="18">
        <v>89</v>
      </c>
      <c r="F50" s="18">
        <v>19</v>
      </c>
      <c r="G50" s="18">
        <v>87</v>
      </c>
      <c r="H50" s="18">
        <v>104</v>
      </c>
      <c r="I50" s="18">
        <v>88</v>
      </c>
      <c r="J50" s="18">
        <v>32</v>
      </c>
      <c r="K50" s="18">
        <v>56</v>
      </c>
      <c r="L50" s="18">
        <v>22</v>
      </c>
      <c r="M50" s="18">
        <v>11</v>
      </c>
      <c r="N50" s="18">
        <v>21</v>
      </c>
      <c r="O50" s="18">
        <v>61</v>
      </c>
      <c r="P50" s="18">
        <v>281</v>
      </c>
      <c r="Q50" s="18">
        <v>138</v>
      </c>
      <c r="R50" s="18">
        <v>42</v>
      </c>
      <c r="S50" s="18">
        <v>101</v>
      </c>
      <c r="T50" s="18">
        <v>21</v>
      </c>
      <c r="U50" s="18">
        <v>108</v>
      </c>
      <c r="V50" s="18">
        <v>70</v>
      </c>
      <c r="W50" s="18">
        <v>60</v>
      </c>
      <c r="X50" s="18">
        <v>20</v>
      </c>
      <c r="Y50" s="18">
        <v>14</v>
      </c>
      <c r="Z50" s="18">
        <v>11</v>
      </c>
      <c r="AA50" s="18">
        <v>14</v>
      </c>
      <c r="AB50" s="18">
        <v>14</v>
      </c>
      <c r="AC50" s="18">
        <v>84</v>
      </c>
    </row>
    <row r="51" spans="1:29" ht="12.75">
      <c r="A51" s="17" t="s">
        <v>80</v>
      </c>
      <c r="B51" s="18">
        <v>212</v>
      </c>
      <c r="C51" s="18">
        <v>6</v>
      </c>
      <c r="D51" s="18">
        <v>37</v>
      </c>
      <c r="E51" s="18">
        <v>64</v>
      </c>
      <c r="F51" s="18">
        <v>3</v>
      </c>
      <c r="G51" s="18">
        <v>47</v>
      </c>
      <c r="H51" s="18">
        <v>55</v>
      </c>
      <c r="I51" s="18">
        <v>11</v>
      </c>
      <c r="J51" s="18">
        <v>8</v>
      </c>
      <c r="K51" s="18">
        <v>3</v>
      </c>
      <c r="L51" s="18">
        <v>8</v>
      </c>
      <c r="M51" s="18">
        <v>7</v>
      </c>
      <c r="N51" s="18">
        <v>21</v>
      </c>
      <c r="O51" s="18">
        <v>26</v>
      </c>
      <c r="P51" s="18">
        <v>149</v>
      </c>
      <c r="Q51" s="18">
        <v>25</v>
      </c>
      <c r="R51" s="18">
        <v>33</v>
      </c>
      <c r="S51" s="18">
        <v>91</v>
      </c>
      <c r="T51" s="18">
        <v>9</v>
      </c>
      <c r="U51" s="18">
        <v>53</v>
      </c>
      <c r="V51" s="18">
        <v>37</v>
      </c>
      <c r="W51" s="18">
        <v>13</v>
      </c>
      <c r="X51" s="18">
        <v>8</v>
      </c>
      <c r="Y51" s="18">
        <v>11</v>
      </c>
      <c r="Z51" s="18">
        <v>10</v>
      </c>
      <c r="AA51" s="18">
        <v>7</v>
      </c>
      <c r="AB51" s="18">
        <v>5</v>
      </c>
      <c r="AC51" s="18">
        <v>68</v>
      </c>
    </row>
    <row r="52" spans="1:29" ht="12.75">
      <c r="A52" s="17" t="s">
        <v>81</v>
      </c>
      <c r="B52" s="18">
        <v>159</v>
      </c>
      <c r="C52" s="18">
        <v>9</v>
      </c>
      <c r="D52" s="18">
        <v>25</v>
      </c>
      <c r="E52" s="18">
        <v>42</v>
      </c>
      <c r="F52" s="18">
        <v>9</v>
      </c>
      <c r="G52" s="18">
        <v>35</v>
      </c>
      <c r="H52" s="18">
        <v>39</v>
      </c>
      <c r="I52" s="18">
        <v>14</v>
      </c>
      <c r="J52" s="18">
        <v>9</v>
      </c>
      <c r="K52" s="18">
        <v>5</v>
      </c>
      <c r="L52" s="18">
        <v>5</v>
      </c>
      <c r="M52" s="18">
        <v>7</v>
      </c>
      <c r="N52" s="18">
        <v>14</v>
      </c>
      <c r="O52" s="18">
        <v>17</v>
      </c>
      <c r="P52" s="18">
        <v>116</v>
      </c>
      <c r="Q52" s="18">
        <v>30</v>
      </c>
      <c r="R52" s="18">
        <v>13</v>
      </c>
      <c r="S52" s="18">
        <v>73</v>
      </c>
      <c r="T52" s="18">
        <v>5</v>
      </c>
      <c r="U52" s="18">
        <v>41</v>
      </c>
      <c r="V52" s="18">
        <v>31</v>
      </c>
      <c r="W52" s="18">
        <v>21</v>
      </c>
      <c r="X52" s="18">
        <v>14</v>
      </c>
      <c r="Y52" s="18">
        <v>6</v>
      </c>
      <c r="Z52" s="18">
        <v>5</v>
      </c>
      <c r="AA52" s="18">
        <v>9</v>
      </c>
      <c r="AB52" s="18">
        <v>4</v>
      </c>
      <c r="AC52" s="18">
        <v>28</v>
      </c>
    </row>
    <row r="53" spans="1:29" ht="12.75">
      <c r="A53" s="17" t="s">
        <v>82</v>
      </c>
      <c r="B53" s="18">
        <v>223</v>
      </c>
      <c r="C53" s="18">
        <v>10</v>
      </c>
      <c r="D53" s="18">
        <v>34</v>
      </c>
      <c r="E53" s="18">
        <v>56</v>
      </c>
      <c r="F53" s="18">
        <v>16</v>
      </c>
      <c r="G53" s="18">
        <v>64</v>
      </c>
      <c r="H53" s="18">
        <v>43</v>
      </c>
      <c r="I53" s="18">
        <v>37</v>
      </c>
      <c r="J53" s="18">
        <v>15</v>
      </c>
      <c r="K53" s="18">
        <v>22</v>
      </c>
      <c r="L53" s="18">
        <v>13</v>
      </c>
      <c r="M53" s="18">
        <v>9</v>
      </c>
      <c r="N53" s="18">
        <v>18</v>
      </c>
      <c r="O53" s="18">
        <v>30</v>
      </c>
      <c r="P53" s="18">
        <v>157</v>
      </c>
      <c r="Q53" s="18">
        <v>37</v>
      </c>
      <c r="R53" s="18">
        <v>26</v>
      </c>
      <c r="S53" s="18">
        <v>94</v>
      </c>
      <c r="T53" s="18">
        <v>9</v>
      </c>
      <c r="U53" s="18">
        <v>68</v>
      </c>
      <c r="V53" s="18">
        <v>35</v>
      </c>
      <c r="W53" s="18">
        <v>31</v>
      </c>
      <c r="X53" s="18">
        <v>15</v>
      </c>
      <c r="Y53" s="18">
        <v>11</v>
      </c>
      <c r="Z53" s="18">
        <v>8</v>
      </c>
      <c r="AA53" s="18">
        <v>6</v>
      </c>
      <c r="AB53" s="18">
        <v>5</v>
      </c>
      <c r="AC53" s="18">
        <v>44</v>
      </c>
    </row>
    <row r="54" spans="1:29" ht="12.75">
      <c r="A54" s="17" t="s">
        <v>83</v>
      </c>
      <c r="B54" s="18">
        <v>431</v>
      </c>
      <c r="C54" s="18">
        <v>11</v>
      </c>
      <c r="D54" s="18">
        <v>79</v>
      </c>
      <c r="E54" s="18">
        <v>113</v>
      </c>
      <c r="F54" s="18">
        <v>14</v>
      </c>
      <c r="G54" s="18">
        <v>99</v>
      </c>
      <c r="H54" s="18">
        <v>115</v>
      </c>
      <c r="I54" s="18">
        <v>67</v>
      </c>
      <c r="J54" s="18">
        <v>28</v>
      </c>
      <c r="K54" s="18">
        <v>39</v>
      </c>
      <c r="L54" s="18">
        <v>15</v>
      </c>
      <c r="M54" s="18">
        <v>14</v>
      </c>
      <c r="N54" s="18">
        <v>19</v>
      </c>
      <c r="O54" s="18">
        <v>60</v>
      </c>
      <c r="P54" s="18">
        <v>322</v>
      </c>
      <c r="Q54" s="18">
        <v>107</v>
      </c>
      <c r="R54" s="18">
        <v>52</v>
      </c>
      <c r="S54" s="18">
        <v>163</v>
      </c>
      <c r="T54" s="18">
        <v>16</v>
      </c>
      <c r="U54" s="18">
        <v>114</v>
      </c>
      <c r="V54" s="18">
        <v>69</v>
      </c>
      <c r="W54" s="18">
        <v>58</v>
      </c>
      <c r="X54" s="18">
        <v>20</v>
      </c>
      <c r="Y54" s="18">
        <v>21</v>
      </c>
      <c r="Z54" s="18">
        <v>28</v>
      </c>
      <c r="AA54" s="18">
        <v>12</v>
      </c>
      <c r="AB54" s="18">
        <v>17</v>
      </c>
      <c r="AC54" s="18">
        <v>92</v>
      </c>
    </row>
    <row r="55" spans="1:29" ht="12.75">
      <c r="A55" s="17" t="s">
        <v>84</v>
      </c>
      <c r="B55" s="18">
        <v>500</v>
      </c>
      <c r="C55" s="18">
        <v>32</v>
      </c>
      <c r="D55" s="18">
        <v>76</v>
      </c>
      <c r="E55" s="18">
        <v>141</v>
      </c>
      <c r="F55" s="18">
        <v>22</v>
      </c>
      <c r="G55" s="18">
        <v>98</v>
      </c>
      <c r="H55" s="18">
        <v>131</v>
      </c>
      <c r="I55" s="18">
        <v>85</v>
      </c>
      <c r="J55" s="18">
        <v>33</v>
      </c>
      <c r="K55" s="18">
        <v>52</v>
      </c>
      <c r="L55" s="18">
        <v>24</v>
      </c>
      <c r="M55" s="18">
        <v>4</v>
      </c>
      <c r="N55" s="18">
        <v>11</v>
      </c>
      <c r="O55" s="18">
        <v>82</v>
      </c>
      <c r="P55" s="18">
        <v>375</v>
      </c>
      <c r="Q55" s="18">
        <v>205</v>
      </c>
      <c r="R55" s="18">
        <v>41</v>
      </c>
      <c r="S55" s="18">
        <v>129</v>
      </c>
      <c r="T55" s="18">
        <v>28</v>
      </c>
      <c r="U55" s="18">
        <v>160</v>
      </c>
      <c r="V55" s="18">
        <v>80</v>
      </c>
      <c r="W55" s="18">
        <v>79</v>
      </c>
      <c r="X55" s="18">
        <v>25</v>
      </c>
      <c r="Y55" s="18">
        <v>17</v>
      </c>
      <c r="Z55" s="18">
        <v>18</v>
      </c>
      <c r="AA55" s="18">
        <v>17</v>
      </c>
      <c r="AB55" s="18">
        <v>13</v>
      </c>
      <c r="AC55" s="18">
        <v>91</v>
      </c>
    </row>
    <row r="56" spans="1:29" ht="12.75">
      <c r="A56" s="17" t="s">
        <v>85</v>
      </c>
      <c r="B56" s="18">
        <v>66</v>
      </c>
      <c r="C56" s="18" t="s">
        <v>38</v>
      </c>
      <c r="D56" s="18" t="s">
        <v>38</v>
      </c>
      <c r="E56" s="18">
        <v>17</v>
      </c>
      <c r="F56" s="18" t="s">
        <v>38</v>
      </c>
      <c r="G56" s="18" t="s">
        <v>38</v>
      </c>
      <c r="H56" s="18">
        <v>20</v>
      </c>
      <c r="I56" s="18">
        <v>9</v>
      </c>
      <c r="J56" s="18">
        <v>3</v>
      </c>
      <c r="K56" s="18">
        <v>6</v>
      </c>
      <c r="L56" s="18">
        <v>4</v>
      </c>
      <c r="M56" s="18">
        <v>3</v>
      </c>
      <c r="N56" s="18" t="s">
        <v>38</v>
      </c>
      <c r="O56" s="18">
        <v>3</v>
      </c>
      <c r="P56" s="18">
        <v>56</v>
      </c>
      <c r="Q56" s="18">
        <v>9</v>
      </c>
      <c r="R56" s="18">
        <v>14</v>
      </c>
      <c r="S56" s="18">
        <v>33</v>
      </c>
      <c r="T56" s="18" t="s">
        <v>38</v>
      </c>
      <c r="U56" s="18">
        <v>15</v>
      </c>
      <c r="V56" s="18">
        <v>19</v>
      </c>
      <c r="W56" s="18">
        <v>4</v>
      </c>
      <c r="X56" s="18">
        <v>8</v>
      </c>
      <c r="Y56" s="18">
        <v>3</v>
      </c>
      <c r="Z56" s="18" t="s">
        <v>38</v>
      </c>
      <c r="AA56" s="18" t="s">
        <v>38</v>
      </c>
      <c r="AB56" s="18" t="s">
        <v>38</v>
      </c>
      <c r="AC56" s="18">
        <v>13</v>
      </c>
    </row>
    <row r="57" spans="1:29" ht="12.75">
      <c r="A57" s="17" t="s">
        <v>86</v>
      </c>
      <c r="B57" s="18">
        <v>158</v>
      </c>
      <c r="C57" s="18">
        <v>4</v>
      </c>
      <c r="D57" s="18">
        <v>30</v>
      </c>
      <c r="E57" s="18">
        <v>29</v>
      </c>
      <c r="F57" s="18">
        <v>11</v>
      </c>
      <c r="G57" s="18">
        <v>48</v>
      </c>
      <c r="H57" s="18">
        <v>36</v>
      </c>
      <c r="I57" s="18">
        <v>35</v>
      </c>
      <c r="J57" s="18">
        <v>4</v>
      </c>
      <c r="K57" s="18">
        <v>31</v>
      </c>
      <c r="L57" s="18">
        <v>9</v>
      </c>
      <c r="M57" s="18">
        <v>3</v>
      </c>
      <c r="N57" s="18">
        <v>6</v>
      </c>
      <c r="O57" s="18">
        <v>23</v>
      </c>
      <c r="P57" s="18">
        <v>113</v>
      </c>
      <c r="Q57" s="18">
        <v>22</v>
      </c>
      <c r="R57" s="18">
        <v>23</v>
      </c>
      <c r="S57" s="18">
        <v>68</v>
      </c>
      <c r="T57" s="18">
        <v>13</v>
      </c>
      <c r="U57" s="18">
        <v>50</v>
      </c>
      <c r="V57" s="18">
        <v>19</v>
      </c>
      <c r="W57" s="18">
        <v>25</v>
      </c>
      <c r="X57" s="18">
        <v>8</v>
      </c>
      <c r="Y57" s="18">
        <v>8</v>
      </c>
      <c r="Z57" s="18">
        <v>6</v>
      </c>
      <c r="AA57" s="18">
        <v>6</v>
      </c>
      <c r="AB57" s="18">
        <v>5</v>
      </c>
      <c r="AC57" s="18">
        <v>31</v>
      </c>
    </row>
    <row r="58" spans="1:29" ht="12.75">
      <c r="A58" s="19" t="s">
        <v>87</v>
      </c>
      <c r="B58" s="20">
        <f>SUM(B5:B57)</f>
        <v>54180</v>
      </c>
      <c r="C58" s="20">
        <f aca="true" t="shared" si="0" ref="C58:AC58">SUM(C5:C57)</f>
        <v>2302</v>
      </c>
      <c r="D58" s="20">
        <f t="shared" si="0"/>
        <v>9333</v>
      </c>
      <c r="E58" s="20">
        <f t="shared" si="0"/>
        <v>12950</v>
      </c>
      <c r="F58" s="20">
        <f t="shared" si="0"/>
        <v>2283</v>
      </c>
      <c r="G58" s="20">
        <f t="shared" si="0"/>
        <v>12760</v>
      </c>
      <c r="H58" s="20">
        <f t="shared" si="0"/>
        <v>14420</v>
      </c>
      <c r="I58" s="20">
        <f t="shared" si="0"/>
        <v>9155</v>
      </c>
      <c r="J58" s="20">
        <f t="shared" si="0"/>
        <v>3290</v>
      </c>
      <c r="K58" s="20">
        <f t="shared" si="0"/>
        <v>5813</v>
      </c>
      <c r="L58" s="20">
        <f t="shared" si="0"/>
        <v>3108</v>
      </c>
      <c r="M58" s="20">
        <f t="shared" si="0"/>
        <v>1193</v>
      </c>
      <c r="N58" s="20">
        <f t="shared" si="0"/>
        <v>2866</v>
      </c>
      <c r="O58" s="20">
        <f t="shared" si="0"/>
        <v>7006</v>
      </c>
      <c r="P58" s="20">
        <f t="shared" si="0"/>
        <v>39958</v>
      </c>
      <c r="Q58" s="20">
        <f t="shared" si="0"/>
        <v>10001</v>
      </c>
      <c r="R58" s="20">
        <f t="shared" si="0"/>
        <v>7056</v>
      </c>
      <c r="S58" s="20">
        <f t="shared" si="0"/>
        <v>22898</v>
      </c>
      <c r="T58" s="20">
        <f t="shared" si="0"/>
        <v>3127</v>
      </c>
      <c r="U58" s="20">
        <f t="shared" si="0"/>
        <v>15748</v>
      </c>
      <c r="V58" s="20">
        <f t="shared" si="0"/>
        <v>8299</v>
      </c>
      <c r="W58" s="20">
        <f t="shared" si="0"/>
        <v>5573</v>
      </c>
      <c r="X58" s="20">
        <f t="shared" si="0"/>
        <v>3645</v>
      </c>
      <c r="Y58" s="20">
        <f t="shared" si="0"/>
        <v>2422</v>
      </c>
      <c r="Z58" s="20">
        <f t="shared" si="0"/>
        <v>1853</v>
      </c>
      <c r="AA58" s="20">
        <f t="shared" si="0"/>
        <v>1596</v>
      </c>
      <c r="AB58" s="20">
        <f t="shared" si="0"/>
        <v>1393</v>
      </c>
      <c r="AC58" s="20">
        <f t="shared" si="0"/>
        <v>13587</v>
      </c>
    </row>
    <row r="59" spans="1:29" ht="12.75">
      <c r="A59" s="17" t="s">
        <v>88</v>
      </c>
      <c r="B59" s="18">
        <v>415</v>
      </c>
      <c r="C59" s="18">
        <v>17</v>
      </c>
      <c r="D59" s="18">
        <v>71</v>
      </c>
      <c r="E59" s="18">
        <v>91</v>
      </c>
      <c r="F59" s="18">
        <v>16</v>
      </c>
      <c r="G59" s="18">
        <v>97</v>
      </c>
      <c r="H59" s="18">
        <v>123</v>
      </c>
      <c r="I59" s="18">
        <v>58</v>
      </c>
      <c r="J59" s="18">
        <v>25</v>
      </c>
      <c r="K59" s="18">
        <v>33</v>
      </c>
      <c r="L59" s="18">
        <v>36</v>
      </c>
      <c r="M59" s="18">
        <v>7</v>
      </c>
      <c r="N59" s="18">
        <v>34</v>
      </c>
      <c r="O59" s="18">
        <v>50</v>
      </c>
      <c r="P59" s="18">
        <v>305</v>
      </c>
      <c r="Q59" s="18">
        <v>84</v>
      </c>
      <c r="R59" s="18">
        <v>59</v>
      </c>
      <c r="S59" s="18">
        <v>162</v>
      </c>
      <c r="T59" s="18">
        <v>19</v>
      </c>
      <c r="U59" s="18">
        <v>153</v>
      </c>
      <c r="V59" s="18">
        <v>51</v>
      </c>
      <c r="W59" s="18">
        <v>48</v>
      </c>
      <c r="X59" s="18">
        <v>33</v>
      </c>
      <c r="Y59" s="18">
        <v>15</v>
      </c>
      <c r="Z59" s="18">
        <v>11</v>
      </c>
      <c r="AA59" s="18">
        <v>7</v>
      </c>
      <c r="AB59" s="18">
        <v>10</v>
      </c>
      <c r="AC59" s="18">
        <v>87</v>
      </c>
    </row>
    <row r="60" spans="1:29" ht="12.75">
      <c r="A60" s="17" t="s">
        <v>89</v>
      </c>
      <c r="B60" s="18">
        <v>446</v>
      </c>
      <c r="C60" s="18">
        <v>15</v>
      </c>
      <c r="D60" s="18">
        <v>66</v>
      </c>
      <c r="E60" s="18">
        <v>119</v>
      </c>
      <c r="F60" s="18">
        <v>21</v>
      </c>
      <c r="G60" s="18">
        <v>90</v>
      </c>
      <c r="H60" s="18">
        <v>135</v>
      </c>
      <c r="I60" s="18">
        <v>54</v>
      </c>
      <c r="J60" s="18">
        <v>25</v>
      </c>
      <c r="K60" s="18">
        <v>29</v>
      </c>
      <c r="L60" s="18">
        <v>32</v>
      </c>
      <c r="M60" s="18">
        <v>5</v>
      </c>
      <c r="N60" s="18">
        <v>29</v>
      </c>
      <c r="O60" s="18">
        <v>57</v>
      </c>
      <c r="P60" s="18">
        <v>340</v>
      </c>
      <c r="Q60" s="18">
        <v>72</v>
      </c>
      <c r="R60" s="18">
        <v>50</v>
      </c>
      <c r="S60" s="18">
        <v>218</v>
      </c>
      <c r="T60" s="18">
        <v>15</v>
      </c>
      <c r="U60" s="18">
        <v>144</v>
      </c>
      <c r="V60" s="18">
        <v>64</v>
      </c>
      <c r="W60" s="18">
        <v>41</v>
      </c>
      <c r="X60" s="18">
        <v>29</v>
      </c>
      <c r="Y60" s="18">
        <v>16</v>
      </c>
      <c r="Z60" s="18">
        <v>13</v>
      </c>
      <c r="AA60" s="18">
        <v>21</v>
      </c>
      <c r="AB60" s="18">
        <v>9</v>
      </c>
      <c r="AC60" s="18">
        <v>109</v>
      </c>
    </row>
    <row r="61" spans="1:29" ht="12.75">
      <c r="A61" s="17" t="s">
        <v>90</v>
      </c>
      <c r="B61" s="18">
        <v>1397</v>
      </c>
      <c r="C61" s="18">
        <v>69</v>
      </c>
      <c r="D61" s="18">
        <v>236</v>
      </c>
      <c r="E61" s="18">
        <v>314</v>
      </c>
      <c r="F61" s="18">
        <v>62</v>
      </c>
      <c r="G61" s="18">
        <v>315</v>
      </c>
      <c r="H61" s="18">
        <v>401</v>
      </c>
      <c r="I61" s="18">
        <v>148</v>
      </c>
      <c r="J61" s="18">
        <v>49</v>
      </c>
      <c r="K61" s="18">
        <v>99</v>
      </c>
      <c r="L61" s="18">
        <v>89</v>
      </c>
      <c r="M61" s="18">
        <v>20</v>
      </c>
      <c r="N61" s="18">
        <v>210</v>
      </c>
      <c r="O61" s="18">
        <v>158</v>
      </c>
      <c r="P61" s="18">
        <v>929</v>
      </c>
      <c r="Q61" s="18">
        <v>304</v>
      </c>
      <c r="R61" s="18">
        <v>190</v>
      </c>
      <c r="S61" s="18">
        <v>435</v>
      </c>
      <c r="T61" s="18">
        <v>80</v>
      </c>
      <c r="U61" s="18">
        <v>493</v>
      </c>
      <c r="V61" s="18">
        <v>234</v>
      </c>
      <c r="W61" s="18">
        <v>150</v>
      </c>
      <c r="X61" s="18">
        <v>98</v>
      </c>
      <c r="Y61" s="18">
        <v>60</v>
      </c>
      <c r="Z61" s="18">
        <v>41</v>
      </c>
      <c r="AA61" s="18">
        <v>28</v>
      </c>
      <c r="AB61" s="18">
        <v>34</v>
      </c>
      <c r="AC61" s="18">
        <v>259</v>
      </c>
    </row>
    <row r="62" spans="1:29" ht="12.75">
      <c r="A62" s="17" t="s">
        <v>91</v>
      </c>
      <c r="B62" s="18">
        <v>139</v>
      </c>
      <c r="C62" s="18">
        <v>9</v>
      </c>
      <c r="D62" s="18">
        <v>21</v>
      </c>
      <c r="E62" s="18">
        <v>37</v>
      </c>
      <c r="F62" s="18">
        <v>5</v>
      </c>
      <c r="G62" s="18">
        <v>28</v>
      </c>
      <c r="H62" s="18">
        <v>39</v>
      </c>
      <c r="I62" s="18">
        <v>9</v>
      </c>
      <c r="J62" s="18" t="s">
        <v>38</v>
      </c>
      <c r="K62" s="18" t="s">
        <v>38</v>
      </c>
      <c r="L62" s="18">
        <v>7</v>
      </c>
      <c r="M62" s="18" t="s">
        <v>38</v>
      </c>
      <c r="N62" s="18">
        <v>23</v>
      </c>
      <c r="O62" s="18">
        <v>12</v>
      </c>
      <c r="P62" s="18">
        <v>99</v>
      </c>
      <c r="Q62" s="18">
        <v>34</v>
      </c>
      <c r="R62" s="18">
        <v>22</v>
      </c>
      <c r="S62" s="18">
        <v>43</v>
      </c>
      <c r="T62" s="18" t="s">
        <v>38</v>
      </c>
      <c r="U62" s="18">
        <v>58</v>
      </c>
      <c r="V62" s="18">
        <v>23</v>
      </c>
      <c r="W62" s="18">
        <v>18</v>
      </c>
      <c r="X62" s="18">
        <v>11</v>
      </c>
      <c r="Y62" s="18">
        <v>8</v>
      </c>
      <c r="Z62" s="18">
        <v>4</v>
      </c>
      <c r="AA62" s="18">
        <v>4</v>
      </c>
      <c r="AB62" s="18">
        <v>3</v>
      </c>
      <c r="AC62" s="18">
        <v>10</v>
      </c>
    </row>
    <row r="63" spans="1:29" ht="12.75">
      <c r="A63" s="17" t="s">
        <v>92</v>
      </c>
      <c r="B63" s="18">
        <v>1856</v>
      </c>
      <c r="C63" s="18">
        <v>75</v>
      </c>
      <c r="D63" s="18">
        <v>306</v>
      </c>
      <c r="E63" s="18">
        <v>446</v>
      </c>
      <c r="F63" s="18">
        <v>82</v>
      </c>
      <c r="G63" s="18">
        <v>445</v>
      </c>
      <c r="H63" s="18">
        <v>502</v>
      </c>
      <c r="I63" s="18">
        <v>313</v>
      </c>
      <c r="J63" s="18">
        <v>53</v>
      </c>
      <c r="K63" s="18">
        <v>260</v>
      </c>
      <c r="L63" s="18">
        <v>151</v>
      </c>
      <c r="M63" s="18">
        <v>21</v>
      </c>
      <c r="N63" s="18">
        <v>111</v>
      </c>
      <c r="O63" s="18">
        <v>244</v>
      </c>
      <c r="P63" s="18">
        <v>1409</v>
      </c>
      <c r="Q63" s="18">
        <v>311</v>
      </c>
      <c r="R63" s="18">
        <v>192</v>
      </c>
      <c r="S63" s="18">
        <v>906</v>
      </c>
      <c r="T63" s="18">
        <v>71</v>
      </c>
      <c r="U63" s="18">
        <v>586</v>
      </c>
      <c r="V63" s="18">
        <v>265</v>
      </c>
      <c r="W63" s="18">
        <v>216</v>
      </c>
      <c r="X63" s="18">
        <v>173</v>
      </c>
      <c r="Y63" s="18">
        <v>76</v>
      </c>
      <c r="Z63" s="18">
        <v>51</v>
      </c>
      <c r="AA63" s="18">
        <v>44</v>
      </c>
      <c r="AB63" s="18">
        <v>62</v>
      </c>
      <c r="AC63" s="18">
        <v>383</v>
      </c>
    </row>
    <row r="64" spans="1:29" ht="12.75">
      <c r="A64" s="17" t="s">
        <v>93</v>
      </c>
      <c r="B64" s="18">
        <v>149</v>
      </c>
      <c r="C64" s="18">
        <v>6</v>
      </c>
      <c r="D64" s="18">
        <v>30</v>
      </c>
      <c r="E64" s="18">
        <v>36</v>
      </c>
      <c r="F64" s="18" t="s">
        <v>38</v>
      </c>
      <c r="G64" s="18" t="s">
        <v>38</v>
      </c>
      <c r="H64" s="18">
        <v>42</v>
      </c>
      <c r="I64" s="18">
        <v>32</v>
      </c>
      <c r="J64" s="18">
        <v>16</v>
      </c>
      <c r="K64" s="18">
        <v>16</v>
      </c>
      <c r="L64" s="18" t="s">
        <v>38</v>
      </c>
      <c r="M64" s="18" t="s">
        <v>38</v>
      </c>
      <c r="N64" s="18">
        <v>9</v>
      </c>
      <c r="O64" s="18">
        <v>14</v>
      </c>
      <c r="P64" s="18">
        <v>120</v>
      </c>
      <c r="Q64" s="18">
        <v>47</v>
      </c>
      <c r="R64" s="18">
        <v>10</v>
      </c>
      <c r="S64" s="18">
        <v>63</v>
      </c>
      <c r="T64" s="18">
        <v>4</v>
      </c>
      <c r="U64" s="18">
        <v>52</v>
      </c>
      <c r="V64" s="18">
        <v>29</v>
      </c>
      <c r="W64" s="18">
        <v>21</v>
      </c>
      <c r="X64" s="18">
        <v>13</v>
      </c>
      <c r="Y64" s="18">
        <v>6</v>
      </c>
      <c r="Z64" s="18">
        <v>3</v>
      </c>
      <c r="AA64" s="18">
        <v>6</v>
      </c>
      <c r="AB64" s="18">
        <v>3</v>
      </c>
      <c r="AC64" s="18">
        <v>16</v>
      </c>
    </row>
    <row r="65" spans="1:29" ht="12.75">
      <c r="A65" s="17" t="s">
        <v>94</v>
      </c>
      <c r="B65" s="18">
        <v>35</v>
      </c>
      <c r="C65" s="18" t="s">
        <v>38</v>
      </c>
      <c r="D65" s="18" t="s">
        <v>38</v>
      </c>
      <c r="E65" s="18">
        <v>8</v>
      </c>
      <c r="F65" s="18">
        <v>3</v>
      </c>
      <c r="G65" s="18">
        <v>12</v>
      </c>
      <c r="H65" s="18">
        <v>9</v>
      </c>
      <c r="I65" s="18">
        <v>4</v>
      </c>
      <c r="J65" s="18" t="s">
        <v>38</v>
      </c>
      <c r="K65" s="18" t="s">
        <v>38</v>
      </c>
      <c r="L65" s="18" t="s">
        <v>38</v>
      </c>
      <c r="M65" s="18" t="s">
        <v>38</v>
      </c>
      <c r="N65" s="18">
        <v>5</v>
      </c>
      <c r="O65" s="18" t="s">
        <v>38</v>
      </c>
      <c r="P65" s="18">
        <v>28</v>
      </c>
      <c r="Q65" s="18">
        <v>9</v>
      </c>
      <c r="R65" s="18" t="s">
        <v>38</v>
      </c>
      <c r="S65" s="18">
        <v>17</v>
      </c>
      <c r="T65" s="18" t="s">
        <v>38</v>
      </c>
      <c r="U65" s="18">
        <v>14</v>
      </c>
      <c r="V65" s="18">
        <v>4</v>
      </c>
      <c r="W65" s="18">
        <v>10</v>
      </c>
      <c r="X65" s="18" t="s">
        <v>38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4</v>
      </c>
    </row>
    <row r="66" spans="1:29" ht="12.75">
      <c r="A66" s="17" t="s">
        <v>95</v>
      </c>
      <c r="B66" s="18">
        <v>293</v>
      </c>
      <c r="C66" s="18">
        <v>9</v>
      </c>
      <c r="D66" s="18">
        <v>38</v>
      </c>
      <c r="E66" s="18">
        <v>77</v>
      </c>
      <c r="F66" s="18">
        <v>10</v>
      </c>
      <c r="G66" s="18">
        <v>65</v>
      </c>
      <c r="H66" s="18">
        <v>94</v>
      </c>
      <c r="I66" s="18">
        <v>42</v>
      </c>
      <c r="J66" s="18">
        <v>32</v>
      </c>
      <c r="K66" s="18">
        <v>10</v>
      </c>
      <c r="L66" s="18">
        <v>19</v>
      </c>
      <c r="M66" s="18">
        <v>4</v>
      </c>
      <c r="N66" s="18">
        <v>20</v>
      </c>
      <c r="O66" s="18">
        <v>18</v>
      </c>
      <c r="P66" s="18">
        <v>244</v>
      </c>
      <c r="Q66" s="18">
        <v>68</v>
      </c>
      <c r="R66" s="18">
        <v>36</v>
      </c>
      <c r="S66" s="18">
        <v>140</v>
      </c>
      <c r="T66" s="18">
        <v>7</v>
      </c>
      <c r="U66" s="18">
        <v>92</v>
      </c>
      <c r="V66" s="18">
        <v>46</v>
      </c>
      <c r="W66" s="18">
        <v>28</v>
      </c>
      <c r="X66" s="18">
        <v>17</v>
      </c>
      <c r="Y66" s="18">
        <v>16</v>
      </c>
      <c r="Z66" s="18">
        <v>3</v>
      </c>
      <c r="AA66" s="18">
        <v>11</v>
      </c>
      <c r="AB66" s="18">
        <v>11</v>
      </c>
      <c r="AC66" s="18">
        <v>69</v>
      </c>
    </row>
    <row r="67" spans="1:29" ht="12.75">
      <c r="A67" s="19" t="s">
        <v>96</v>
      </c>
      <c r="B67" s="20">
        <f>SUM(B59:B66)</f>
        <v>4730</v>
      </c>
      <c r="C67" s="20">
        <f aca="true" t="shared" si="1" ref="C67:AC67">SUM(C59:C66)</f>
        <v>200</v>
      </c>
      <c r="D67" s="20">
        <f t="shared" si="1"/>
        <v>768</v>
      </c>
      <c r="E67" s="20">
        <f t="shared" si="1"/>
        <v>1128</v>
      </c>
      <c r="F67" s="20">
        <f t="shared" si="1"/>
        <v>199</v>
      </c>
      <c r="G67" s="20">
        <f t="shared" si="1"/>
        <v>1052</v>
      </c>
      <c r="H67" s="20">
        <f t="shared" si="1"/>
        <v>1345</v>
      </c>
      <c r="I67" s="20">
        <f t="shared" si="1"/>
        <v>660</v>
      </c>
      <c r="J67" s="20">
        <f t="shared" si="1"/>
        <v>200</v>
      </c>
      <c r="K67" s="20">
        <f t="shared" si="1"/>
        <v>447</v>
      </c>
      <c r="L67" s="20">
        <f t="shared" si="1"/>
        <v>334</v>
      </c>
      <c r="M67" s="20">
        <f t="shared" si="1"/>
        <v>57</v>
      </c>
      <c r="N67" s="20">
        <f t="shared" si="1"/>
        <v>441</v>
      </c>
      <c r="O67" s="20">
        <f t="shared" si="1"/>
        <v>553</v>
      </c>
      <c r="P67" s="20">
        <f t="shared" si="1"/>
        <v>3474</v>
      </c>
      <c r="Q67" s="20">
        <f t="shared" si="1"/>
        <v>929</v>
      </c>
      <c r="R67" s="20">
        <f t="shared" si="1"/>
        <v>559</v>
      </c>
      <c r="S67" s="20">
        <f t="shared" si="1"/>
        <v>1984</v>
      </c>
      <c r="T67" s="20">
        <f t="shared" si="1"/>
        <v>196</v>
      </c>
      <c r="U67" s="20">
        <f t="shared" si="1"/>
        <v>1592</v>
      </c>
      <c r="V67" s="20">
        <f t="shared" si="1"/>
        <v>716</v>
      </c>
      <c r="W67" s="20">
        <f t="shared" si="1"/>
        <v>532</v>
      </c>
      <c r="X67" s="20">
        <f t="shared" si="1"/>
        <v>374</v>
      </c>
      <c r="Y67" s="20">
        <f t="shared" si="1"/>
        <v>197</v>
      </c>
      <c r="Z67" s="20">
        <f t="shared" si="1"/>
        <v>126</v>
      </c>
      <c r="AA67" s="20">
        <f t="shared" si="1"/>
        <v>121</v>
      </c>
      <c r="AB67" s="20">
        <f t="shared" si="1"/>
        <v>132</v>
      </c>
      <c r="AC67" s="20">
        <f t="shared" si="1"/>
        <v>937</v>
      </c>
    </row>
    <row r="68" spans="1:29" ht="12.75">
      <c r="A68" s="17" t="s">
        <v>97</v>
      </c>
      <c r="B68" s="18">
        <v>2829</v>
      </c>
      <c r="C68" s="18">
        <v>80</v>
      </c>
      <c r="D68" s="18">
        <v>655</v>
      </c>
      <c r="E68" s="18">
        <v>642</v>
      </c>
      <c r="F68" s="18">
        <v>128</v>
      </c>
      <c r="G68" s="18">
        <v>734</v>
      </c>
      <c r="H68" s="18">
        <v>590</v>
      </c>
      <c r="I68" s="18">
        <v>754</v>
      </c>
      <c r="J68" s="18">
        <v>273</v>
      </c>
      <c r="K68" s="18">
        <v>481</v>
      </c>
      <c r="L68" s="18">
        <v>116</v>
      </c>
      <c r="M68" s="18">
        <v>29</v>
      </c>
      <c r="N68" s="18">
        <v>62</v>
      </c>
      <c r="O68" s="18">
        <v>475</v>
      </c>
      <c r="P68" s="18">
        <v>2206</v>
      </c>
      <c r="Q68" s="18">
        <v>775</v>
      </c>
      <c r="R68" s="18">
        <v>342</v>
      </c>
      <c r="S68" s="18">
        <v>1089</v>
      </c>
      <c r="T68" s="18">
        <v>57</v>
      </c>
      <c r="U68" s="18">
        <v>1092</v>
      </c>
      <c r="V68" s="18">
        <v>484</v>
      </c>
      <c r="W68" s="18">
        <v>361</v>
      </c>
      <c r="X68" s="18">
        <v>195</v>
      </c>
      <c r="Y68" s="18">
        <v>98</v>
      </c>
      <c r="Z68" s="18">
        <v>71</v>
      </c>
      <c r="AA68" s="18">
        <v>77</v>
      </c>
      <c r="AB68" s="18">
        <v>44</v>
      </c>
      <c r="AC68" s="18">
        <v>407</v>
      </c>
    </row>
    <row r="69" spans="1:29" ht="12.75">
      <c r="A69" s="17" t="s">
        <v>98</v>
      </c>
      <c r="B69" s="18">
        <v>1244</v>
      </c>
      <c r="C69" s="18">
        <v>42</v>
      </c>
      <c r="D69" s="18">
        <v>293</v>
      </c>
      <c r="E69" s="18">
        <v>307</v>
      </c>
      <c r="F69" s="18">
        <v>41</v>
      </c>
      <c r="G69" s="18">
        <v>312</v>
      </c>
      <c r="H69" s="18">
        <v>249</v>
      </c>
      <c r="I69" s="18">
        <v>371</v>
      </c>
      <c r="J69" s="18">
        <v>100</v>
      </c>
      <c r="K69" s="18">
        <v>271</v>
      </c>
      <c r="L69" s="18">
        <v>49</v>
      </c>
      <c r="M69" s="18">
        <v>17</v>
      </c>
      <c r="N69" s="18">
        <v>29</v>
      </c>
      <c r="O69" s="18">
        <v>246</v>
      </c>
      <c r="P69" s="18">
        <v>890</v>
      </c>
      <c r="Q69" s="18">
        <v>324</v>
      </c>
      <c r="R69" s="18">
        <v>144</v>
      </c>
      <c r="S69" s="18">
        <v>422</v>
      </c>
      <c r="T69" s="18">
        <v>62</v>
      </c>
      <c r="U69" s="18">
        <v>428</v>
      </c>
      <c r="V69" s="18">
        <v>202</v>
      </c>
      <c r="W69" s="18">
        <v>190</v>
      </c>
      <c r="X69" s="18">
        <v>89</v>
      </c>
      <c r="Y69" s="18">
        <v>70</v>
      </c>
      <c r="Z69" s="18">
        <v>27</v>
      </c>
      <c r="AA69" s="18">
        <v>27</v>
      </c>
      <c r="AB69" s="18">
        <v>29</v>
      </c>
      <c r="AC69" s="18">
        <v>182</v>
      </c>
    </row>
    <row r="70" spans="1:29" ht="12.75">
      <c r="A70" s="17" t="s">
        <v>99</v>
      </c>
      <c r="B70" s="18">
        <v>200</v>
      </c>
      <c r="C70" s="18">
        <v>5</v>
      </c>
      <c r="D70" s="18">
        <v>27</v>
      </c>
      <c r="E70" s="18">
        <v>58</v>
      </c>
      <c r="F70" s="18">
        <v>5</v>
      </c>
      <c r="G70" s="18">
        <v>64</v>
      </c>
      <c r="H70" s="18">
        <v>41</v>
      </c>
      <c r="I70" s="18">
        <v>53</v>
      </c>
      <c r="J70" s="18">
        <v>37</v>
      </c>
      <c r="K70" s="18">
        <v>16</v>
      </c>
      <c r="L70" s="18">
        <v>6</v>
      </c>
      <c r="M70" s="18">
        <v>8</v>
      </c>
      <c r="N70" s="18" t="s">
        <v>38</v>
      </c>
      <c r="O70" s="18">
        <v>26</v>
      </c>
      <c r="P70" s="18">
        <v>163</v>
      </c>
      <c r="Q70" s="18">
        <v>68</v>
      </c>
      <c r="R70" s="18">
        <v>35</v>
      </c>
      <c r="S70" s="18">
        <v>60</v>
      </c>
      <c r="T70" s="18" t="s">
        <v>38</v>
      </c>
      <c r="U70" s="18">
        <v>58</v>
      </c>
      <c r="V70" s="18">
        <v>32</v>
      </c>
      <c r="W70" s="18">
        <v>43</v>
      </c>
      <c r="X70" s="18">
        <v>10</v>
      </c>
      <c r="Y70" s="18">
        <v>8</v>
      </c>
      <c r="Z70" s="18" t="s">
        <v>38</v>
      </c>
      <c r="AA70" s="18" t="s">
        <v>38</v>
      </c>
      <c r="AB70" s="18">
        <v>7</v>
      </c>
      <c r="AC70" s="18">
        <v>35</v>
      </c>
    </row>
    <row r="71" spans="1:29" ht="12.75">
      <c r="A71" s="17" t="s">
        <v>100</v>
      </c>
      <c r="B71" s="18">
        <v>1042</v>
      </c>
      <c r="C71" s="18">
        <v>22</v>
      </c>
      <c r="D71" s="18">
        <v>189</v>
      </c>
      <c r="E71" s="18">
        <v>247</v>
      </c>
      <c r="F71" s="18">
        <v>38</v>
      </c>
      <c r="G71" s="18">
        <v>293</v>
      </c>
      <c r="H71" s="18">
        <v>253</v>
      </c>
      <c r="I71" s="18">
        <v>225</v>
      </c>
      <c r="J71" s="18">
        <v>118</v>
      </c>
      <c r="K71" s="18">
        <v>107</v>
      </c>
      <c r="L71" s="18">
        <v>33</v>
      </c>
      <c r="M71" s="18">
        <v>7</v>
      </c>
      <c r="N71" s="18">
        <v>28</v>
      </c>
      <c r="O71" s="18">
        <v>136</v>
      </c>
      <c r="P71" s="18">
        <v>836</v>
      </c>
      <c r="Q71" s="18">
        <v>304</v>
      </c>
      <c r="R71" s="18">
        <v>132</v>
      </c>
      <c r="S71" s="18">
        <v>400</v>
      </c>
      <c r="T71" s="18">
        <v>35</v>
      </c>
      <c r="U71" s="18">
        <v>336</v>
      </c>
      <c r="V71" s="18">
        <v>162</v>
      </c>
      <c r="W71" s="18">
        <v>164</v>
      </c>
      <c r="X71" s="18">
        <v>80</v>
      </c>
      <c r="Y71" s="18">
        <v>45</v>
      </c>
      <c r="Z71" s="18">
        <v>37</v>
      </c>
      <c r="AA71" s="18">
        <v>27</v>
      </c>
      <c r="AB71" s="18">
        <v>16</v>
      </c>
      <c r="AC71" s="18">
        <v>175</v>
      </c>
    </row>
    <row r="72" spans="1:29" ht="12.75">
      <c r="A72" s="17" t="s">
        <v>101</v>
      </c>
      <c r="B72" s="18">
        <v>1425</v>
      </c>
      <c r="C72" s="18">
        <v>56</v>
      </c>
      <c r="D72" s="18">
        <v>261</v>
      </c>
      <c r="E72" s="18">
        <v>325</v>
      </c>
      <c r="F72" s="18">
        <v>56</v>
      </c>
      <c r="G72" s="18">
        <v>387</v>
      </c>
      <c r="H72" s="18">
        <v>340</v>
      </c>
      <c r="I72" s="18">
        <v>333</v>
      </c>
      <c r="J72" s="18">
        <v>185</v>
      </c>
      <c r="K72" s="18">
        <v>148</v>
      </c>
      <c r="L72" s="18">
        <v>50</v>
      </c>
      <c r="M72" s="18">
        <v>19</v>
      </c>
      <c r="N72" s="18">
        <v>54</v>
      </c>
      <c r="O72" s="18">
        <v>210</v>
      </c>
      <c r="P72" s="18">
        <v>1113</v>
      </c>
      <c r="Q72" s="18">
        <v>433</v>
      </c>
      <c r="R72" s="18">
        <v>184</v>
      </c>
      <c r="S72" s="18">
        <v>496</v>
      </c>
      <c r="T72" s="18">
        <v>29</v>
      </c>
      <c r="U72" s="18">
        <v>466</v>
      </c>
      <c r="V72" s="18">
        <v>237</v>
      </c>
      <c r="W72" s="18">
        <v>208</v>
      </c>
      <c r="X72" s="18">
        <v>117</v>
      </c>
      <c r="Y72" s="18">
        <v>77</v>
      </c>
      <c r="Z72" s="18">
        <v>38</v>
      </c>
      <c r="AA72" s="18">
        <v>38</v>
      </c>
      <c r="AB72" s="18">
        <v>15</v>
      </c>
      <c r="AC72" s="18">
        <v>229</v>
      </c>
    </row>
    <row r="73" spans="1:29" ht="12.75">
      <c r="A73" s="19" t="s">
        <v>102</v>
      </c>
      <c r="B73" s="20">
        <f>SUM(B68:B72)</f>
        <v>6740</v>
      </c>
      <c r="C73" s="20">
        <f aca="true" t="shared" si="2" ref="C73:AC73">SUM(C68:C72)</f>
        <v>205</v>
      </c>
      <c r="D73" s="20">
        <f t="shared" si="2"/>
        <v>1425</v>
      </c>
      <c r="E73" s="20">
        <f t="shared" si="2"/>
        <v>1579</v>
      </c>
      <c r="F73" s="20">
        <f t="shared" si="2"/>
        <v>268</v>
      </c>
      <c r="G73" s="20">
        <f t="shared" si="2"/>
        <v>1790</v>
      </c>
      <c r="H73" s="20">
        <f t="shared" si="2"/>
        <v>1473</v>
      </c>
      <c r="I73" s="20">
        <f t="shared" si="2"/>
        <v>1736</v>
      </c>
      <c r="J73" s="20">
        <f t="shared" si="2"/>
        <v>713</v>
      </c>
      <c r="K73" s="20">
        <f t="shared" si="2"/>
        <v>1023</v>
      </c>
      <c r="L73" s="20">
        <f t="shared" si="2"/>
        <v>254</v>
      </c>
      <c r="M73" s="20">
        <f t="shared" si="2"/>
        <v>80</v>
      </c>
      <c r="N73" s="20">
        <f t="shared" si="2"/>
        <v>173</v>
      </c>
      <c r="O73" s="20">
        <f t="shared" si="2"/>
        <v>1093</v>
      </c>
      <c r="P73" s="20">
        <f t="shared" si="2"/>
        <v>5208</v>
      </c>
      <c r="Q73" s="20">
        <f t="shared" si="2"/>
        <v>1904</v>
      </c>
      <c r="R73" s="20">
        <f t="shared" si="2"/>
        <v>837</v>
      </c>
      <c r="S73" s="20">
        <f t="shared" si="2"/>
        <v>2467</v>
      </c>
      <c r="T73" s="20">
        <f t="shared" si="2"/>
        <v>183</v>
      </c>
      <c r="U73" s="20">
        <f t="shared" si="2"/>
        <v>2380</v>
      </c>
      <c r="V73" s="20">
        <f t="shared" si="2"/>
        <v>1117</v>
      </c>
      <c r="W73" s="20">
        <f t="shared" si="2"/>
        <v>966</v>
      </c>
      <c r="X73" s="20">
        <f t="shared" si="2"/>
        <v>491</v>
      </c>
      <c r="Y73" s="20">
        <f t="shared" si="2"/>
        <v>298</v>
      </c>
      <c r="Z73" s="20">
        <f t="shared" si="2"/>
        <v>173</v>
      </c>
      <c r="AA73" s="20">
        <f t="shared" si="2"/>
        <v>169</v>
      </c>
      <c r="AB73" s="20">
        <f t="shared" si="2"/>
        <v>111</v>
      </c>
      <c r="AC73" s="20">
        <f t="shared" si="2"/>
        <v>1028</v>
      </c>
    </row>
    <row r="74" spans="1:29" ht="12.75">
      <c r="A74" s="17" t="s">
        <v>103</v>
      </c>
      <c r="B74" s="18">
        <v>340</v>
      </c>
      <c r="C74" s="18">
        <v>7</v>
      </c>
      <c r="D74" s="18">
        <v>86</v>
      </c>
      <c r="E74" s="18">
        <v>84</v>
      </c>
      <c r="F74" s="18">
        <v>18</v>
      </c>
      <c r="G74" s="18">
        <v>95</v>
      </c>
      <c r="H74" s="18">
        <v>50</v>
      </c>
      <c r="I74" s="18">
        <v>111</v>
      </c>
      <c r="J74" s="18">
        <v>41</v>
      </c>
      <c r="K74" s="18">
        <v>70</v>
      </c>
      <c r="L74" s="18">
        <v>13</v>
      </c>
      <c r="M74" s="18">
        <v>12</v>
      </c>
      <c r="N74" s="18">
        <v>8</v>
      </c>
      <c r="O74" s="18">
        <v>79</v>
      </c>
      <c r="P74" s="18">
        <v>234</v>
      </c>
      <c r="Q74" s="18">
        <v>84</v>
      </c>
      <c r="R74" s="18">
        <v>40</v>
      </c>
      <c r="S74" s="18">
        <v>110</v>
      </c>
      <c r="T74" s="18">
        <v>7</v>
      </c>
      <c r="U74" s="18">
        <v>146</v>
      </c>
      <c r="V74" s="18">
        <v>51</v>
      </c>
      <c r="W74" s="18">
        <v>50</v>
      </c>
      <c r="X74" s="18">
        <v>26</v>
      </c>
      <c r="Y74" s="18">
        <v>13</v>
      </c>
      <c r="Z74" s="18">
        <v>6</v>
      </c>
      <c r="AA74" s="18">
        <v>9</v>
      </c>
      <c r="AB74" s="18">
        <v>4</v>
      </c>
      <c r="AC74" s="18">
        <v>35</v>
      </c>
    </row>
    <row r="75" spans="1:29" ht="12.75">
      <c r="A75" s="19" t="s">
        <v>104</v>
      </c>
      <c r="B75" s="20">
        <f>SUM(B74,B73,B67,B58)</f>
        <v>65990</v>
      </c>
      <c r="C75" s="20">
        <f aca="true" t="shared" si="3" ref="C75:AC75">SUM(C74,C73,C67,C58)</f>
        <v>2714</v>
      </c>
      <c r="D75" s="20">
        <f t="shared" si="3"/>
        <v>11612</v>
      </c>
      <c r="E75" s="20">
        <f t="shared" si="3"/>
        <v>15741</v>
      </c>
      <c r="F75" s="20">
        <f t="shared" si="3"/>
        <v>2768</v>
      </c>
      <c r="G75" s="20">
        <f t="shared" si="3"/>
        <v>15697</v>
      </c>
      <c r="H75" s="20">
        <f t="shared" si="3"/>
        <v>17288</v>
      </c>
      <c r="I75" s="20">
        <f t="shared" si="3"/>
        <v>11662</v>
      </c>
      <c r="J75" s="20">
        <f t="shared" si="3"/>
        <v>4244</v>
      </c>
      <c r="K75" s="20">
        <f t="shared" si="3"/>
        <v>7353</v>
      </c>
      <c r="L75" s="20">
        <f t="shared" si="3"/>
        <v>3709</v>
      </c>
      <c r="M75" s="20">
        <f t="shared" si="3"/>
        <v>1342</v>
      </c>
      <c r="N75" s="20">
        <f t="shared" si="3"/>
        <v>3488</v>
      </c>
      <c r="O75" s="20">
        <f t="shared" si="3"/>
        <v>8731</v>
      </c>
      <c r="P75" s="20">
        <f t="shared" si="3"/>
        <v>48874</v>
      </c>
      <c r="Q75" s="20">
        <f t="shared" si="3"/>
        <v>12918</v>
      </c>
      <c r="R75" s="20">
        <f t="shared" si="3"/>
        <v>8492</v>
      </c>
      <c r="S75" s="20">
        <f t="shared" si="3"/>
        <v>27459</v>
      </c>
      <c r="T75" s="20">
        <f t="shared" si="3"/>
        <v>3513</v>
      </c>
      <c r="U75" s="20">
        <f t="shared" si="3"/>
        <v>19866</v>
      </c>
      <c r="V75" s="20">
        <f t="shared" si="3"/>
        <v>10183</v>
      </c>
      <c r="W75" s="20">
        <f t="shared" si="3"/>
        <v>7121</v>
      </c>
      <c r="X75" s="20">
        <f t="shared" si="3"/>
        <v>4536</v>
      </c>
      <c r="Y75" s="20">
        <f t="shared" si="3"/>
        <v>2930</v>
      </c>
      <c r="Z75" s="20">
        <f t="shared" si="3"/>
        <v>2158</v>
      </c>
      <c r="AA75" s="20">
        <f t="shared" si="3"/>
        <v>1895</v>
      </c>
      <c r="AB75" s="20">
        <f t="shared" si="3"/>
        <v>1640</v>
      </c>
      <c r="AC75" s="20">
        <f t="shared" si="3"/>
        <v>15587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293</v>
      </c>
      <c r="C5" s="18">
        <v>12</v>
      </c>
      <c r="D5" s="18">
        <v>40</v>
      </c>
      <c r="E5" s="18">
        <v>87</v>
      </c>
      <c r="F5" s="18">
        <v>9</v>
      </c>
      <c r="G5" s="18">
        <v>60</v>
      </c>
      <c r="H5" s="18">
        <v>85</v>
      </c>
      <c r="I5" s="18">
        <v>16</v>
      </c>
      <c r="J5" s="18">
        <v>10</v>
      </c>
      <c r="K5" s="18">
        <v>6</v>
      </c>
      <c r="L5" s="18">
        <v>13</v>
      </c>
      <c r="M5" s="18">
        <v>9</v>
      </c>
      <c r="N5" s="18">
        <v>25</v>
      </c>
      <c r="O5" s="18">
        <v>48</v>
      </c>
      <c r="P5" s="18">
        <v>199</v>
      </c>
      <c r="Q5" s="18">
        <v>51</v>
      </c>
      <c r="R5" s="18">
        <v>33</v>
      </c>
      <c r="S5" s="18">
        <v>115</v>
      </c>
      <c r="T5" s="18">
        <v>12</v>
      </c>
      <c r="U5" s="18">
        <v>73</v>
      </c>
      <c r="V5" s="18">
        <v>38</v>
      </c>
      <c r="W5" s="18">
        <v>21</v>
      </c>
      <c r="X5" s="18">
        <v>25</v>
      </c>
      <c r="Y5" s="18">
        <v>13</v>
      </c>
      <c r="Z5" s="18">
        <v>9</v>
      </c>
      <c r="AA5" s="18">
        <v>6</v>
      </c>
      <c r="AB5" s="18">
        <v>8</v>
      </c>
      <c r="AC5" s="18">
        <v>100</v>
      </c>
    </row>
    <row r="6" spans="1:29" ht="12.75">
      <c r="A6" s="17" t="s">
        <v>34</v>
      </c>
      <c r="B6" s="18">
        <v>789</v>
      </c>
      <c r="C6" s="18">
        <v>38</v>
      </c>
      <c r="D6" s="18">
        <v>140</v>
      </c>
      <c r="E6" s="18">
        <v>203</v>
      </c>
      <c r="F6" s="18">
        <v>38</v>
      </c>
      <c r="G6" s="18">
        <v>181</v>
      </c>
      <c r="H6" s="18">
        <v>189</v>
      </c>
      <c r="I6" s="18">
        <v>170</v>
      </c>
      <c r="J6" s="18">
        <v>57</v>
      </c>
      <c r="K6" s="18">
        <v>113</v>
      </c>
      <c r="L6" s="18">
        <v>42</v>
      </c>
      <c r="M6" s="18">
        <v>8</v>
      </c>
      <c r="N6" s="18">
        <v>35</v>
      </c>
      <c r="O6" s="18">
        <v>95</v>
      </c>
      <c r="P6" s="18">
        <v>626</v>
      </c>
      <c r="Q6" s="18">
        <v>278</v>
      </c>
      <c r="R6" s="18">
        <v>84</v>
      </c>
      <c r="S6" s="18">
        <v>264</v>
      </c>
      <c r="T6" s="18">
        <v>25</v>
      </c>
      <c r="U6" s="18">
        <v>283</v>
      </c>
      <c r="V6" s="18">
        <v>127</v>
      </c>
      <c r="W6" s="18">
        <v>85</v>
      </c>
      <c r="X6" s="18">
        <v>86</v>
      </c>
      <c r="Y6" s="18">
        <v>32</v>
      </c>
      <c r="Z6" s="18">
        <v>20</v>
      </c>
      <c r="AA6" s="18">
        <v>16</v>
      </c>
      <c r="AB6" s="18">
        <v>17</v>
      </c>
      <c r="AC6" s="18">
        <v>123</v>
      </c>
    </row>
    <row r="7" spans="1:29" ht="12.75">
      <c r="A7" s="17" t="s">
        <v>35</v>
      </c>
      <c r="B7" s="18">
        <v>293</v>
      </c>
      <c r="C7" s="18">
        <v>9</v>
      </c>
      <c r="D7" s="18">
        <v>55</v>
      </c>
      <c r="E7" s="18">
        <v>71</v>
      </c>
      <c r="F7" s="18">
        <v>6</v>
      </c>
      <c r="G7" s="18">
        <v>77</v>
      </c>
      <c r="H7" s="18">
        <v>75</v>
      </c>
      <c r="I7" s="18">
        <v>30</v>
      </c>
      <c r="J7" s="18">
        <v>23</v>
      </c>
      <c r="K7" s="18">
        <v>7</v>
      </c>
      <c r="L7" s="18">
        <v>21</v>
      </c>
      <c r="M7" s="18">
        <v>7</v>
      </c>
      <c r="N7" s="18">
        <v>15</v>
      </c>
      <c r="O7" s="18">
        <v>37</v>
      </c>
      <c r="P7" s="18">
        <v>227</v>
      </c>
      <c r="Q7" s="18">
        <v>40</v>
      </c>
      <c r="R7" s="18">
        <v>47</v>
      </c>
      <c r="S7" s="18">
        <v>140</v>
      </c>
      <c r="T7" s="18">
        <v>7</v>
      </c>
      <c r="U7" s="18">
        <v>81</v>
      </c>
      <c r="V7" s="18">
        <v>42</v>
      </c>
      <c r="W7" s="18">
        <v>21</v>
      </c>
      <c r="X7" s="18">
        <v>25</v>
      </c>
      <c r="Y7" s="18">
        <v>10</v>
      </c>
      <c r="Z7" s="18">
        <v>9</v>
      </c>
      <c r="AA7" s="18">
        <v>15</v>
      </c>
      <c r="AB7" s="18">
        <v>7</v>
      </c>
      <c r="AC7" s="18">
        <v>83</v>
      </c>
    </row>
    <row r="8" spans="1:29" ht="12.75">
      <c r="A8" s="17" t="s">
        <v>36</v>
      </c>
      <c r="B8" s="18">
        <v>442</v>
      </c>
      <c r="C8" s="18">
        <v>6</v>
      </c>
      <c r="D8" s="18">
        <v>62</v>
      </c>
      <c r="E8" s="18">
        <v>126</v>
      </c>
      <c r="F8" s="18">
        <v>11</v>
      </c>
      <c r="G8" s="18">
        <v>107</v>
      </c>
      <c r="H8" s="18">
        <v>130</v>
      </c>
      <c r="I8" s="18">
        <v>78</v>
      </c>
      <c r="J8" s="18">
        <v>54</v>
      </c>
      <c r="K8" s="18">
        <v>24</v>
      </c>
      <c r="L8" s="18">
        <v>20</v>
      </c>
      <c r="M8" s="18">
        <v>4</v>
      </c>
      <c r="N8" s="18">
        <v>14</v>
      </c>
      <c r="O8" s="18">
        <v>68</v>
      </c>
      <c r="P8" s="18">
        <v>335</v>
      </c>
      <c r="Q8" s="18">
        <v>116</v>
      </c>
      <c r="R8" s="18">
        <v>51</v>
      </c>
      <c r="S8" s="18">
        <v>168</v>
      </c>
      <c r="T8" s="18">
        <v>21</v>
      </c>
      <c r="U8" s="18">
        <v>142</v>
      </c>
      <c r="V8" s="18">
        <v>64</v>
      </c>
      <c r="W8" s="18">
        <v>40</v>
      </c>
      <c r="X8" s="18">
        <v>31</v>
      </c>
      <c r="Y8" s="18">
        <v>35</v>
      </c>
      <c r="Z8" s="18">
        <v>11</v>
      </c>
      <c r="AA8" s="18">
        <v>16</v>
      </c>
      <c r="AB8" s="18">
        <v>9</v>
      </c>
      <c r="AC8" s="18">
        <v>94</v>
      </c>
    </row>
    <row r="9" spans="1:29" ht="12.75">
      <c r="A9" s="17" t="s">
        <v>37</v>
      </c>
      <c r="B9" s="18">
        <v>31</v>
      </c>
      <c r="C9" s="18" t="s">
        <v>38</v>
      </c>
      <c r="D9" s="18">
        <v>7</v>
      </c>
      <c r="E9" s="18" t="s">
        <v>38</v>
      </c>
      <c r="F9" s="18" t="s">
        <v>38</v>
      </c>
      <c r="G9" s="18">
        <v>10</v>
      </c>
      <c r="H9" s="18" t="s">
        <v>38</v>
      </c>
      <c r="I9" s="18">
        <v>6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>
        <v>5</v>
      </c>
      <c r="P9" s="18">
        <v>21</v>
      </c>
      <c r="Q9" s="18">
        <v>7</v>
      </c>
      <c r="R9" s="18">
        <v>6</v>
      </c>
      <c r="S9" s="18">
        <v>8</v>
      </c>
      <c r="T9" s="18" t="s">
        <v>38</v>
      </c>
      <c r="U9" s="18">
        <v>10</v>
      </c>
      <c r="V9" s="18">
        <v>7</v>
      </c>
      <c r="W9" s="18" t="s">
        <v>38</v>
      </c>
      <c r="X9" s="18" t="s">
        <v>38</v>
      </c>
      <c r="Y9" s="18" t="s">
        <v>38</v>
      </c>
      <c r="Z9" s="18" t="s">
        <v>38</v>
      </c>
      <c r="AA9" s="18" t="s">
        <v>38</v>
      </c>
      <c r="AB9" s="18" t="s">
        <v>38</v>
      </c>
      <c r="AC9" s="18">
        <v>7</v>
      </c>
    </row>
    <row r="10" spans="1:29" ht="12.75">
      <c r="A10" s="17" t="s">
        <v>39</v>
      </c>
      <c r="B10" s="18">
        <v>324</v>
      </c>
      <c r="C10" s="18">
        <v>8</v>
      </c>
      <c r="D10" s="18">
        <v>61</v>
      </c>
      <c r="E10" s="18">
        <v>79</v>
      </c>
      <c r="F10" s="18">
        <v>9</v>
      </c>
      <c r="G10" s="18">
        <v>82</v>
      </c>
      <c r="H10" s="18">
        <v>85</v>
      </c>
      <c r="I10" s="18">
        <v>67</v>
      </c>
      <c r="J10" s="18">
        <v>21</v>
      </c>
      <c r="K10" s="18">
        <v>46</v>
      </c>
      <c r="L10" s="18">
        <v>14</v>
      </c>
      <c r="M10" s="18">
        <v>7</v>
      </c>
      <c r="N10" s="18">
        <v>10</v>
      </c>
      <c r="O10" s="18">
        <v>77</v>
      </c>
      <c r="P10" s="18">
        <v>216</v>
      </c>
      <c r="Q10" s="18">
        <v>88</v>
      </c>
      <c r="R10" s="18">
        <v>36</v>
      </c>
      <c r="S10" s="18">
        <v>92</v>
      </c>
      <c r="T10" s="18">
        <v>14</v>
      </c>
      <c r="U10" s="18">
        <v>102</v>
      </c>
      <c r="V10" s="18">
        <v>41</v>
      </c>
      <c r="W10" s="18">
        <v>30</v>
      </c>
      <c r="X10" s="18">
        <v>32</v>
      </c>
      <c r="Y10" s="18">
        <v>19</v>
      </c>
      <c r="Z10" s="18">
        <v>5</v>
      </c>
      <c r="AA10" s="18">
        <v>7</v>
      </c>
      <c r="AB10" s="18">
        <v>9</v>
      </c>
      <c r="AC10" s="18">
        <v>79</v>
      </c>
    </row>
    <row r="11" spans="1:29" ht="12.75">
      <c r="A11" s="17" t="s">
        <v>40</v>
      </c>
      <c r="B11" s="18">
        <v>20</v>
      </c>
      <c r="C11" s="18" t="s">
        <v>38</v>
      </c>
      <c r="D11" s="18" t="s">
        <v>38</v>
      </c>
      <c r="E11" s="18">
        <v>6</v>
      </c>
      <c r="F11" s="18" t="s">
        <v>38</v>
      </c>
      <c r="G11" s="18" t="s">
        <v>38</v>
      </c>
      <c r="H11" s="18">
        <v>6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19</v>
      </c>
      <c r="Q11" s="18">
        <v>5</v>
      </c>
      <c r="R11" s="18" t="s">
        <v>38</v>
      </c>
      <c r="S11" s="18">
        <v>13</v>
      </c>
      <c r="T11" s="18" t="s">
        <v>38</v>
      </c>
      <c r="U11" s="18">
        <v>7</v>
      </c>
      <c r="V11" s="18">
        <v>4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7</v>
      </c>
    </row>
    <row r="12" spans="1:29" ht="12.75">
      <c r="A12" s="17" t="s">
        <v>41</v>
      </c>
      <c r="B12" s="18">
        <v>501</v>
      </c>
      <c r="C12" s="18">
        <v>18</v>
      </c>
      <c r="D12" s="18">
        <v>66</v>
      </c>
      <c r="E12" s="18">
        <v>128</v>
      </c>
      <c r="F12" s="18">
        <v>18</v>
      </c>
      <c r="G12" s="18">
        <v>136</v>
      </c>
      <c r="H12" s="18">
        <v>135</v>
      </c>
      <c r="I12" s="18">
        <v>33</v>
      </c>
      <c r="J12" s="18">
        <v>21</v>
      </c>
      <c r="K12" s="18">
        <v>12</v>
      </c>
      <c r="L12" s="18">
        <v>34</v>
      </c>
      <c r="M12" s="18">
        <v>9</v>
      </c>
      <c r="N12" s="18">
        <v>47</v>
      </c>
      <c r="O12" s="18">
        <v>57</v>
      </c>
      <c r="P12" s="18">
        <v>372</v>
      </c>
      <c r="Q12" s="18">
        <v>69</v>
      </c>
      <c r="R12" s="18">
        <v>63</v>
      </c>
      <c r="S12" s="18">
        <v>240</v>
      </c>
      <c r="T12" s="18">
        <v>16</v>
      </c>
      <c r="U12" s="18">
        <v>143</v>
      </c>
      <c r="V12" s="18">
        <v>87</v>
      </c>
      <c r="W12" s="18">
        <v>49</v>
      </c>
      <c r="X12" s="18">
        <v>25</v>
      </c>
      <c r="Y12" s="18">
        <v>24</v>
      </c>
      <c r="Z12" s="18">
        <v>18</v>
      </c>
      <c r="AA12" s="18">
        <v>16</v>
      </c>
      <c r="AB12" s="18">
        <v>8</v>
      </c>
      <c r="AC12" s="18">
        <v>131</v>
      </c>
    </row>
    <row r="13" spans="1:29" ht="12.75">
      <c r="A13" s="17" t="s">
        <v>42</v>
      </c>
      <c r="B13" s="18">
        <v>52</v>
      </c>
      <c r="C13" s="18">
        <v>3</v>
      </c>
      <c r="D13" s="18">
        <v>7</v>
      </c>
      <c r="E13" s="18">
        <v>15</v>
      </c>
      <c r="F13" s="18" t="s">
        <v>38</v>
      </c>
      <c r="G13" s="18" t="s">
        <v>38</v>
      </c>
      <c r="H13" s="18">
        <v>15</v>
      </c>
      <c r="I13" s="18">
        <v>9</v>
      </c>
      <c r="J13" s="18">
        <v>5</v>
      </c>
      <c r="K13" s="18">
        <v>4</v>
      </c>
      <c r="L13" s="18" t="s">
        <v>38</v>
      </c>
      <c r="M13" s="18" t="s">
        <v>38</v>
      </c>
      <c r="N13" s="18">
        <v>8</v>
      </c>
      <c r="O13" s="18">
        <v>6</v>
      </c>
      <c r="P13" s="18">
        <v>31</v>
      </c>
      <c r="Q13" s="18">
        <v>4</v>
      </c>
      <c r="R13" s="18">
        <v>4</v>
      </c>
      <c r="S13" s="18">
        <v>23</v>
      </c>
      <c r="T13" s="18">
        <v>3</v>
      </c>
      <c r="U13" s="18">
        <v>14</v>
      </c>
      <c r="V13" s="18">
        <v>9</v>
      </c>
      <c r="W13" s="18">
        <v>5</v>
      </c>
      <c r="X13" s="18">
        <v>3</v>
      </c>
      <c r="Y13" s="18" t="s">
        <v>38</v>
      </c>
      <c r="Z13" s="18" t="s">
        <v>38</v>
      </c>
      <c r="AA13" s="18">
        <v>4</v>
      </c>
      <c r="AB13" s="18" t="s">
        <v>38</v>
      </c>
      <c r="AC13" s="18">
        <v>14</v>
      </c>
    </row>
    <row r="14" spans="1:29" ht="12.75">
      <c r="A14" s="17" t="s">
        <v>43</v>
      </c>
      <c r="B14" s="18">
        <v>339</v>
      </c>
      <c r="C14" s="18">
        <v>14</v>
      </c>
      <c r="D14" s="18">
        <v>52</v>
      </c>
      <c r="E14" s="18">
        <v>71</v>
      </c>
      <c r="F14" s="18">
        <v>12</v>
      </c>
      <c r="G14" s="18">
        <v>84</v>
      </c>
      <c r="H14" s="18">
        <v>106</v>
      </c>
      <c r="I14" s="18">
        <v>22</v>
      </c>
      <c r="J14" s="18">
        <v>15</v>
      </c>
      <c r="K14" s="18">
        <v>7</v>
      </c>
      <c r="L14" s="18">
        <v>17</v>
      </c>
      <c r="M14" s="18">
        <v>15</v>
      </c>
      <c r="N14" s="18">
        <v>13</v>
      </c>
      <c r="O14" s="18">
        <v>23</v>
      </c>
      <c r="P14" s="18">
        <v>274</v>
      </c>
      <c r="Q14" s="18">
        <v>43</v>
      </c>
      <c r="R14" s="18">
        <v>48</v>
      </c>
      <c r="S14" s="18">
        <v>183</v>
      </c>
      <c r="T14" s="18">
        <v>14</v>
      </c>
      <c r="U14" s="18">
        <v>113</v>
      </c>
      <c r="V14" s="18">
        <v>40</v>
      </c>
      <c r="W14" s="18">
        <v>31</v>
      </c>
      <c r="X14" s="18">
        <v>27</v>
      </c>
      <c r="Y14" s="18">
        <v>16</v>
      </c>
      <c r="Z14" s="18">
        <v>9</v>
      </c>
      <c r="AA14" s="18">
        <v>13</v>
      </c>
      <c r="AB14" s="18">
        <v>8</v>
      </c>
      <c r="AC14" s="18">
        <v>82</v>
      </c>
    </row>
    <row r="15" spans="1:29" ht="12.75">
      <c r="A15" s="17" t="s">
        <v>44</v>
      </c>
      <c r="B15" s="18">
        <v>2035</v>
      </c>
      <c r="C15" s="18">
        <v>86</v>
      </c>
      <c r="D15" s="18">
        <v>308</v>
      </c>
      <c r="E15" s="18">
        <v>471</v>
      </c>
      <c r="F15" s="18">
        <v>76</v>
      </c>
      <c r="G15" s="18">
        <v>475</v>
      </c>
      <c r="H15" s="18">
        <v>619</v>
      </c>
      <c r="I15" s="18">
        <v>435</v>
      </c>
      <c r="J15" s="18">
        <v>316</v>
      </c>
      <c r="K15" s="18">
        <v>119</v>
      </c>
      <c r="L15" s="18">
        <v>85</v>
      </c>
      <c r="M15" s="18">
        <v>9</v>
      </c>
      <c r="N15" s="18">
        <v>75</v>
      </c>
      <c r="O15" s="18">
        <v>187</v>
      </c>
      <c r="P15" s="18">
        <v>1617</v>
      </c>
      <c r="Q15" s="18">
        <v>571</v>
      </c>
      <c r="R15" s="18">
        <v>270</v>
      </c>
      <c r="S15" s="18">
        <v>776</v>
      </c>
      <c r="T15" s="18">
        <v>147</v>
      </c>
      <c r="U15" s="18">
        <v>729</v>
      </c>
      <c r="V15" s="18">
        <v>303</v>
      </c>
      <c r="W15" s="18">
        <v>166</v>
      </c>
      <c r="X15" s="18">
        <v>189</v>
      </c>
      <c r="Y15" s="18">
        <v>105</v>
      </c>
      <c r="Z15" s="18">
        <v>49</v>
      </c>
      <c r="AA15" s="18">
        <v>47</v>
      </c>
      <c r="AB15" s="18">
        <v>61</v>
      </c>
      <c r="AC15" s="18">
        <v>386</v>
      </c>
    </row>
    <row r="16" spans="1:29" ht="12.75">
      <c r="A16" s="17" t="s">
        <v>45</v>
      </c>
      <c r="B16" s="18">
        <v>133</v>
      </c>
      <c r="C16" s="18">
        <v>6</v>
      </c>
      <c r="D16" s="18">
        <v>22</v>
      </c>
      <c r="E16" s="18">
        <v>36</v>
      </c>
      <c r="F16" s="18">
        <v>5</v>
      </c>
      <c r="G16" s="18">
        <v>27</v>
      </c>
      <c r="H16" s="18">
        <v>37</v>
      </c>
      <c r="I16" s="18">
        <v>17</v>
      </c>
      <c r="J16" s="18">
        <v>7</v>
      </c>
      <c r="K16" s="18">
        <v>10</v>
      </c>
      <c r="L16" s="18">
        <v>6</v>
      </c>
      <c r="M16" s="18">
        <v>4</v>
      </c>
      <c r="N16" s="18">
        <v>7</v>
      </c>
      <c r="O16" s="18">
        <v>18</v>
      </c>
      <c r="P16" s="18">
        <v>95</v>
      </c>
      <c r="Q16" s="18">
        <v>22</v>
      </c>
      <c r="R16" s="18">
        <v>14</v>
      </c>
      <c r="S16" s="18">
        <v>59</v>
      </c>
      <c r="T16" s="18">
        <v>9</v>
      </c>
      <c r="U16" s="18">
        <v>46</v>
      </c>
      <c r="V16" s="18">
        <v>21</v>
      </c>
      <c r="W16" s="18">
        <v>10</v>
      </c>
      <c r="X16" s="18">
        <v>7</v>
      </c>
      <c r="Y16" s="18">
        <v>7</v>
      </c>
      <c r="Z16" s="18" t="s">
        <v>38</v>
      </c>
      <c r="AA16" s="18">
        <v>6</v>
      </c>
      <c r="AB16" s="18" t="s">
        <v>38</v>
      </c>
      <c r="AC16" s="18">
        <v>34</v>
      </c>
    </row>
    <row r="17" spans="1:29" ht="12.75">
      <c r="A17" s="17" t="s">
        <v>46</v>
      </c>
      <c r="B17" s="18">
        <v>472</v>
      </c>
      <c r="C17" s="18">
        <v>17</v>
      </c>
      <c r="D17" s="18">
        <v>102</v>
      </c>
      <c r="E17" s="18">
        <v>116</v>
      </c>
      <c r="F17" s="18">
        <v>19</v>
      </c>
      <c r="G17" s="18">
        <v>115</v>
      </c>
      <c r="H17" s="18">
        <v>103</v>
      </c>
      <c r="I17" s="18">
        <v>88</v>
      </c>
      <c r="J17" s="18">
        <v>23</v>
      </c>
      <c r="K17" s="18">
        <v>65</v>
      </c>
      <c r="L17" s="18">
        <v>26</v>
      </c>
      <c r="M17" s="18">
        <v>15</v>
      </c>
      <c r="N17" s="18">
        <v>33</v>
      </c>
      <c r="O17" s="18">
        <v>85</v>
      </c>
      <c r="P17" s="18">
        <v>317</v>
      </c>
      <c r="Q17" s="18">
        <v>68</v>
      </c>
      <c r="R17" s="18">
        <v>62</v>
      </c>
      <c r="S17" s="18">
        <v>187</v>
      </c>
      <c r="T17" s="18">
        <v>22</v>
      </c>
      <c r="U17" s="18">
        <v>151</v>
      </c>
      <c r="V17" s="18">
        <v>81</v>
      </c>
      <c r="W17" s="18">
        <v>50</v>
      </c>
      <c r="X17" s="18">
        <v>32</v>
      </c>
      <c r="Y17" s="18">
        <v>20</v>
      </c>
      <c r="Z17" s="18">
        <v>14</v>
      </c>
      <c r="AA17" s="18">
        <v>14</v>
      </c>
      <c r="AB17" s="18">
        <v>13</v>
      </c>
      <c r="AC17" s="18">
        <v>97</v>
      </c>
    </row>
    <row r="18" spans="1:29" ht="12.75">
      <c r="A18" s="17" t="s">
        <v>47</v>
      </c>
      <c r="B18" s="18">
        <v>425</v>
      </c>
      <c r="C18" s="18">
        <v>12</v>
      </c>
      <c r="D18" s="18">
        <v>81</v>
      </c>
      <c r="E18" s="18">
        <v>118</v>
      </c>
      <c r="F18" s="18">
        <v>10</v>
      </c>
      <c r="G18" s="18">
        <v>97</v>
      </c>
      <c r="H18" s="18">
        <v>107</v>
      </c>
      <c r="I18" s="18">
        <v>76</v>
      </c>
      <c r="J18" s="18">
        <v>47</v>
      </c>
      <c r="K18" s="18">
        <v>29</v>
      </c>
      <c r="L18" s="18">
        <v>28</v>
      </c>
      <c r="M18" s="18">
        <v>14</v>
      </c>
      <c r="N18" s="18">
        <v>13</v>
      </c>
      <c r="O18" s="18">
        <v>86</v>
      </c>
      <c r="P18" s="18">
        <v>304</v>
      </c>
      <c r="Q18" s="18">
        <v>147</v>
      </c>
      <c r="R18" s="18">
        <v>33</v>
      </c>
      <c r="S18" s="18">
        <v>124</v>
      </c>
      <c r="T18" s="18">
        <v>8</v>
      </c>
      <c r="U18" s="18">
        <v>124</v>
      </c>
      <c r="V18" s="18">
        <v>62</v>
      </c>
      <c r="W18" s="18">
        <v>52</v>
      </c>
      <c r="X18" s="18">
        <v>50</v>
      </c>
      <c r="Y18" s="18">
        <v>20</v>
      </c>
      <c r="Z18" s="18">
        <v>14</v>
      </c>
      <c r="AA18" s="18">
        <v>9</v>
      </c>
      <c r="AB18" s="18">
        <v>16</v>
      </c>
      <c r="AC18" s="18">
        <v>78</v>
      </c>
    </row>
    <row r="19" spans="1:29" ht="12.75">
      <c r="A19" s="17" t="s">
        <v>48</v>
      </c>
      <c r="B19" s="18">
        <v>199</v>
      </c>
      <c r="C19" s="18">
        <v>17</v>
      </c>
      <c r="D19" s="18">
        <v>25</v>
      </c>
      <c r="E19" s="18">
        <v>41</v>
      </c>
      <c r="F19" s="18">
        <v>7</v>
      </c>
      <c r="G19" s="18">
        <v>52</v>
      </c>
      <c r="H19" s="18">
        <v>57</v>
      </c>
      <c r="I19" s="18">
        <v>18</v>
      </c>
      <c r="J19" s="18">
        <v>9</v>
      </c>
      <c r="K19" s="18">
        <v>9</v>
      </c>
      <c r="L19" s="18">
        <v>12</v>
      </c>
      <c r="M19" s="18">
        <v>4</v>
      </c>
      <c r="N19" s="18">
        <v>33</v>
      </c>
      <c r="O19" s="18">
        <v>13</v>
      </c>
      <c r="P19" s="18">
        <v>139</v>
      </c>
      <c r="Q19" s="18">
        <v>29</v>
      </c>
      <c r="R19" s="18">
        <v>33</v>
      </c>
      <c r="S19" s="18">
        <v>77</v>
      </c>
      <c r="T19" s="18">
        <v>10</v>
      </c>
      <c r="U19" s="18">
        <v>51</v>
      </c>
      <c r="V19" s="18">
        <v>31</v>
      </c>
      <c r="W19" s="18">
        <v>22</v>
      </c>
      <c r="X19" s="18">
        <v>16</v>
      </c>
      <c r="Y19" s="18">
        <v>9</v>
      </c>
      <c r="Z19" s="18">
        <v>9</v>
      </c>
      <c r="AA19" s="18" t="s">
        <v>38</v>
      </c>
      <c r="AB19" s="18" t="s">
        <v>38</v>
      </c>
      <c r="AC19" s="18">
        <v>55</v>
      </c>
    </row>
    <row r="20" spans="1:29" ht="12.75">
      <c r="A20" s="17" t="s">
        <v>49</v>
      </c>
      <c r="B20" s="18">
        <v>60</v>
      </c>
      <c r="C20" s="18">
        <v>3</v>
      </c>
      <c r="D20" s="18">
        <v>8</v>
      </c>
      <c r="E20" s="18">
        <v>16</v>
      </c>
      <c r="F20" s="18" t="s">
        <v>38</v>
      </c>
      <c r="G20" s="18" t="s">
        <v>38</v>
      </c>
      <c r="H20" s="18">
        <v>17</v>
      </c>
      <c r="I20" s="18">
        <v>7</v>
      </c>
      <c r="J20" s="18">
        <v>4</v>
      </c>
      <c r="K20" s="18">
        <v>3</v>
      </c>
      <c r="L20" s="18" t="s">
        <v>38</v>
      </c>
      <c r="M20" s="18" t="s">
        <v>38</v>
      </c>
      <c r="N20" s="18">
        <v>8</v>
      </c>
      <c r="O20" s="18">
        <v>4</v>
      </c>
      <c r="P20" s="18">
        <v>43</v>
      </c>
      <c r="Q20" s="18">
        <v>13</v>
      </c>
      <c r="R20" s="18">
        <v>5</v>
      </c>
      <c r="S20" s="18">
        <v>25</v>
      </c>
      <c r="T20" s="18">
        <v>3</v>
      </c>
      <c r="U20" s="18">
        <v>17</v>
      </c>
      <c r="V20" s="18">
        <v>9</v>
      </c>
      <c r="W20" s="18">
        <v>6</v>
      </c>
      <c r="X20" s="18">
        <v>6</v>
      </c>
      <c r="Y20" s="18" t="s">
        <v>38</v>
      </c>
      <c r="Z20" s="18" t="s">
        <v>38</v>
      </c>
      <c r="AA20" s="18" t="s">
        <v>38</v>
      </c>
      <c r="AB20" s="18">
        <v>5</v>
      </c>
      <c r="AC20" s="18">
        <v>15</v>
      </c>
    </row>
    <row r="21" spans="1:29" ht="12.75">
      <c r="A21" s="17" t="s">
        <v>50</v>
      </c>
      <c r="B21" s="18">
        <v>18</v>
      </c>
      <c r="C21" s="18" t="s">
        <v>38</v>
      </c>
      <c r="D21" s="18" t="s">
        <v>38</v>
      </c>
      <c r="E21" s="18" t="s">
        <v>38</v>
      </c>
      <c r="F21" s="18" t="s">
        <v>38</v>
      </c>
      <c r="G21" s="18" t="s">
        <v>38</v>
      </c>
      <c r="H21" s="18">
        <v>9</v>
      </c>
      <c r="I21" s="18" t="s">
        <v>38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14</v>
      </c>
      <c r="Q21" s="18">
        <v>6</v>
      </c>
      <c r="R21" s="18" t="s">
        <v>38</v>
      </c>
      <c r="S21" s="18">
        <v>8</v>
      </c>
      <c r="T21" s="18" t="s">
        <v>38</v>
      </c>
      <c r="U21" s="18">
        <v>4</v>
      </c>
      <c r="V21" s="18" t="s">
        <v>38</v>
      </c>
      <c r="W21" s="18" t="s">
        <v>38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7</v>
      </c>
    </row>
    <row r="22" spans="1:29" ht="12.75">
      <c r="A22" s="17" t="s">
        <v>51</v>
      </c>
      <c r="B22" s="18">
        <v>1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259</v>
      </c>
      <c r="C23" s="18">
        <v>8</v>
      </c>
      <c r="D23" s="18">
        <v>31</v>
      </c>
      <c r="E23" s="18">
        <v>58</v>
      </c>
      <c r="F23" s="18">
        <v>5</v>
      </c>
      <c r="G23" s="18">
        <v>59</v>
      </c>
      <c r="H23" s="18">
        <v>98</v>
      </c>
      <c r="I23" s="18">
        <v>18</v>
      </c>
      <c r="J23" s="18">
        <v>14</v>
      </c>
      <c r="K23" s="18">
        <v>4</v>
      </c>
      <c r="L23" s="18">
        <v>11</v>
      </c>
      <c r="M23" s="18">
        <v>7</v>
      </c>
      <c r="N23" s="18">
        <v>10</v>
      </c>
      <c r="O23" s="18">
        <v>21</v>
      </c>
      <c r="P23" s="18">
        <v>214</v>
      </c>
      <c r="Q23" s="18">
        <v>29</v>
      </c>
      <c r="R23" s="18">
        <v>31</v>
      </c>
      <c r="S23" s="18">
        <v>154</v>
      </c>
      <c r="T23" s="18">
        <v>7</v>
      </c>
      <c r="U23" s="18">
        <v>83</v>
      </c>
      <c r="V23" s="18">
        <v>41</v>
      </c>
      <c r="W23" s="18">
        <v>24</v>
      </c>
      <c r="X23" s="18">
        <v>13</v>
      </c>
      <c r="Y23" s="18">
        <v>12</v>
      </c>
      <c r="Z23" s="18">
        <v>7</v>
      </c>
      <c r="AA23" s="18">
        <v>10</v>
      </c>
      <c r="AB23" s="18">
        <v>6</v>
      </c>
      <c r="AC23" s="18">
        <v>63</v>
      </c>
    </row>
    <row r="24" spans="1:29" ht="12.75">
      <c r="A24" s="17" t="s">
        <v>53</v>
      </c>
      <c r="B24" s="18">
        <v>3</v>
      </c>
      <c r="C24" s="18" t="s">
        <v>38</v>
      </c>
      <c r="D24" s="18" t="s">
        <v>38</v>
      </c>
      <c r="E24" s="18" t="s">
        <v>38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 t="s">
        <v>38</v>
      </c>
      <c r="Q24" s="18" t="s">
        <v>38</v>
      </c>
      <c r="R24" s="18" t="s">
        <v>38</v>
      </c>
      <c r="S24" s="18" t="s">
        <v>38</v>
      </c>
      <c r="T24" s="18" t="s">
        <v>38</v>
      </c>
      <c r="U24" s="18" t="s">
        <v>38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899</v>
      </c>
      <c r="C25" s="18">
        <v>38</v>
      </c>
      <c r="D25" s="18">
        <v>190</v>
      </c>
      <c r="E25" s="18">
        <v>234</v>
      </c>
      <c r="F25" s="18">
        <v>41</v>
      </c>
      <c r="G25" s="18">
        <v>182</v>
      </c>
      <c r="H25" s="18">
        <v>214</v>
      </c>
      <c r="I25" s="18">
        <v>201</v>
      </c>
      <c r="J25" s="18">
        <v>49</v>
      </c>
      <c r="K25" s="18">
        <v>152</v>
      </c>
      <c r="L25" s="18">
        <v>49</v>
      </c>
      <c r="M25" s="18">
        <v>28</v>
      </c>
      <c r="N25" s="18">
        <v>33</v>
      </c>
      <c r="O25" s="18">
        <v>229</v>
      </c>
      <c r="P25" s="18">
        <v>558</v>
      </c>
      <c r="Q25" s="18">
        <v>158</v>
      </c>
      <c r="R25" s="18">
        <v>107</v>
      </c>
      <c r="S25" s="18">
        <v>293</v>
      </c>
      <c r="T25" s="18">
        <v>51</v>
      </c>
      <c r="U25" s="18">
        <v>300</v>
      </c>
      <c r="V25" s="18">
        <v>138</v>
      </c>
      <c r="W25" s="18">
        <v>78</v>
      </c>
      <c r="X25" s="18">
        <v>75</v>
      </c>
      <c r="Y25" s="18">
        <v>52</v>
      </c>
      <c r="Z25" s="18">
        <v>29</v>
      </c>
      <c r="AA25" s="18">
        <v>22</v>
      </c>
      <c r="AB25" s="18">
        <v>22</v>
      </c>
      <c r="AC25" s="18">
        <v>183</v>
      </c>
    </row>
    <row r="26" spans="1:29" ht="12.75">
      <c r="A26" s="17" t="s">
        <v>55</v>
      </c>
      <c r="B26" s="18">
        <v>17</v>
      </c>
      <c r="C26" s="18" t="s">
        <v>38</v>
      </c>
      <c r="D26" s="18" t="s">
        <v>38</v>
      </c>
      <c r="E26" s="18">
        <v>6</v>
      </c>
      <c r="F26" s="18" t="s">
        <v>38</v>
      </c>
      <c r="G26" s="18" t="s">
        <v>38</v>
      </c>
      <c r="H26" s="18">
        <v>5</v>
      </c>
      <c r="I26" s="18">
        <v>5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4</v>
      </c>
      <c r="P26" s="18">
        <v>11</v>
      </c>
      <c r="Q26" s="18">
        <v>6</v>
      </c>
      <c r="R26" s="18">
        <v>3</v>
      </c>
      <c r="S26" s="18" t="s">
        <v>38</v>
      </c>
      <c r="T26" s="18" t="s">
        <v>38</v>
      </c>
      <c r="U26" s="18">
        <v>6</v>
      </c>
      <c r="V26" s="18" t="s">
        <v>38</v>
      </c>
      <c r="W26" s="18">
        <v>3</v>
      </c>
      <c r="X26" s="18">
        <v>4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2564</v>
      </c>
      <c r="C27" s="18">
        <v>145</v>
      </c>
      <c r="D27" s="18">
        <v>525</v>
      </c>
      <c r="E27" s="18">
        <v>528</v>
      </c>
      <c r="F27" s="18">
        <v>117</v>
      </c>
      <c r="G27" s="18">
        <v>605</v>
      </c>
      <c r="H27" s="18">
        <v>644</v>
      </c>
      <c r="I27" s="18">
        <v>439</v>
      </c>
      <c r="J27" s="18">
        <v>105</v>
      </c>
      <c r="K27" s="18">
        <v>334</v>
      </c>
      <c r="L27" s="18">
        <v>194</v>
      </c>
      <c r="M27" s="18">
        <v>82</v>
      </c>
      <c r="N27" s="18">
        <v>233</v>
      </c>
      <c r="O27" s="18">
        <v>405</v>
      </c>
      <c r="P27" s="18">
        <v>1717</v>
      </c>
      <c r="Q27" s="18">
        <v>494</v>
      </c>
      <c r="R27" s="18">
        <v>340</v>
      </c>
      <c r="S27" s="18">
        <v>883</v>
      </c>
      <c r="T27" s="18">
        <v>127</v>
      </c>
      <c r="U27" s="18">
        <v>832</v>
      </c>
      <c r="V27" s="18">
        <v>372</v>
      </c>
      <c r="W27" s="18">
        <v>224</v>
      </c>
      <c r="X27" s="18">
        <v>207</v>
      </c>
      <c r="Y27" s="18">
        <v>119</v>
      </c>
      <c r="Z27" s="18">
        <v>78</v>
      </c>
      <c r="AA27" s="18">
        <v>69</v>
      </c>
      <c r="AB27" s="18">
        <v>68</v>
      </c>
      <c r="AC27" s="18">
        <v>595</v>
      </c>
    </row>
    <row r="28" spans="1:29" ht="12.75">
      <c r="A28" s="17" t="s">
        <v>57</v>
      </c>
      <c r="B28" s="18">
        <v>85</v>
      </c>
      <c r="C28" s="18">
        <v>4</v>
      </c>
      <c r="D28" s="18">
        <v>14</v>
      </c>
      <c r="E28" s="18">
        <v>23</v>
      </c>
      <c r="F28" s="18">
        <v>5</v>
      </c>
      <c r="G28" s="18">
        <v>14</v>
      </c>
      <c r="H28" s="18">
        <v>25</v>
      </c>
      <c r="I28" s="18">
        <v>18</v>
      </c>
      <c r="J28" s="18">
        <v>6</v>
      </c>
      <c r="K28" s="18">
        <v>12</v>
      </c>
      <c r="L28" s="18">
        <v>4</v>
      </c>
      <c r="M28" s="18">
        <v>6</v>
      </c>
      <c r="N28" s="18">
        <v>8</v>
      </c>
      <c r="O28" s="18">
        <v>19</v>
      </c>
      <c r="P28" s="18">
        <v>49</v>
      </c>
      <c r="Q28" s="18">
        <v>8</v>
      </c>
      <c r="R28" s="18">
        <v>7</v>
      </c>
      <c r="S28" s="18">
        <v>34</v>
      </c>
      <c r="T28" s="18">
        <v>3</v>
      </c>
      <c r="U28" s="18">
        <v>24</v>
      </c>
      <c r="V28" s="18">
        <v>10</v>
      </c>
      <c r="W28" s="18">
        <v>10</v>
      </c>
      <c r="X28" s="18">
        <v>9</v>
      </c>
      <c r="Y28" s="18">
        <v>3</v>
      </c>
      <c r="Z28" s="18" t="s">
        <v>38</v>
      </c>
      <c r="AA28" s="18" t="s">
        <v>38</v>
      </c>
      <c r="AB28" s="18" t="s">
        <v>38</v>
      </c>
      <c r="AC28" s="18">
        <v>26</v>
      </c>
    </row>
    <row r="29" spans="1:29" ht="12.75">
      <c r="A29" s="17" t="s">
        <v>58</v>
      </c>
      <c r="B29" s="18">
        <v>481</v>
      </c>
      <c r="C29" s="18">
        <v>23</v>
      </c>
      <c r="D29" s="18">
        <v>78</v>
      </c>
      <c r="E29" s="18">
        <v>123</v>
      </c>
      <c r="F29" s="18">
        <v>31</v>
      </c>
      <c r="G29" s="18">
        <v>100</v>
      </c>
      <c r="H29" s="18">
        <v>126</v>
      </c>
      <c r="I29" s="18">
        <v>62</v>
      </c>
      <c r="J29" s="18">
        <v>13</v>
      </c>
      <c r="K29" s="18">
        <v>49</v>
      </c>
      <c r="L29" s="18">
        <v>35</v>
      </c>
      <c r="M29" s="18">
        <v>11</v>
      </c>
      <c r="N29" s="18">
        <v>57</v>
      </c>
      <c r="O29" s="18">
        <v>87</v>
      </c>
      <c r="P29" s="18">
        <v>295</v>
      </c>
      <c r="Q29" s="18">
        <v>85</v>
      </c>
      <c r="R29" s="18">
        <v>51</v>
      </c>
      <c r="S29" s="18">
        <v>159</v>
      </c>
      <c r="T29" s="18">
        <v>31</v>
      </c>
      <c r="U29" s="18">
        <v>135</v>
      </c>
      <c r="V29" s="18">
        <v>62</v>
      </c>
      <c r="W29" s="18">
        <v>37</v>
      </c>
      <c r="X29" s="18">
        <v>41</v>
      </c>
      <c r="Y29" s="18">
        <v>13</v>
      </c>
      <c r="Z29" s="18">
        <v>13</v>
      </c>
      <c r="AA29" s="18">
        <v>13</v>
      </c>
      <c r="AB29" s="18">
        <v>9</v>
      </c>
      <c r="AC29" s="18">
        <v>158</v>
      </c>
    </row>
    <row r="30" spans="1:29" ht="12.75">
      <c r="A30" s="17" t="s">
        <v>59</v>
      </c>
      <c r="B30" s="18">
        <v>141</v>
      </c>
      <c r="C30" s="18">
        <v>8</v>
      </c>
      <c r="D30" s="18">
        <v>23</v>
      </c>
      <c r="E30" s="18">
        <v>40</v>
      </c>
      <c r="F30" s="18">
        <v>8</v>
      </c>
      <c r="G30" s="18">
        <v>31</v>
      </c>
      <c r="H30" s="18">
        <v>31</v>
      </c>
      <c r="I30" s="18">
        <v>34</v>
      </c>
      <c r="J30" s="18">
        <v>15</v>
      </c>
      <c r="K30" s="18">
        <v>19</v>
      </c>
      <c r="L30" s="18">
        <v>11</v>
      </c>
      <c r="M30" s="18">
        <v>8</v>
      </c>
      <c r="N30" s="18">
        <v>12</v>
      </c>
      <c r="O30" s="18">
        <v>27</v>
      </c>
      <c r="P30" s="18">
        <v>88</v>
      </c>
      <c r="Q30" s="18">
        <v>21</v>
      </c>
      <c r="R30" s="18">
        <v>10</v>
      </c>
      <c r="S30" s="18">
        <v>57</v>
      </c>
      <c r="T30" s="18">
        <v>6</v>
      </c>
      <c r="U30" s="18">
        <v>44</v>
      </c>
      <c r="V30" s="18">
        <v>18</v>
      </c>
      <c r="W30" s="18">
        <v>10</v>
      </c>
      <c r="X30" s="18">
        <v>8</v>
      </c>
      <c r="Y30" s="18">
        <v>8</v>
      </c>
      <c r="Z30" s="18">
        <v>7</v>
      </c>
      <c r="AA30" s="18">
        <v>4</v>
      </c>
      <c r="AB30" s="18">
        <v>5</v>
      </c>
      <c r="AC30" s="18">
        <v>37</v>
      </c>
    </row>
    <row r="31" spans="1:29" ht="12.75">
      <c r="A31" s="17" t="s">
        <v>60</v>
      </c>
      <c r="B31" s="18">
        <v>2071</v>
      </c>
      <c r="C31" s="18">
        <v>66</v>
      </c>
      <c r="D31" s="18">
        <v>350</v>
      </c>
      <c r="E31" s="18">
        <v>504</v>
      </c>
      <c r="F31" s="18">
        <v>68</v>
      </c>
      <c r="G31" s="18">
        <v>473</v>
      </c>
      <c r="H31" s="18">
        <v>610</v>
      </c>
      <c r="I31" s="18">
        <v>289</v>
      </c>
      <c r="J31" s="18">
        <v>159</v>
      </c>
      <c r="K31" s="18">
        <v>130</v>
      </c>
      <c r="L31" s="18">
        <v>129</v>
      </c>
      <c r="M31" s="18">
        <v>22</v>
      </c>
      <c r="N31" s="18">
        <v>92</v>
      </c>
      <c r="O31" s="18">
        <v>277</v>
      </c>
      <c r="P31" s="18">
        <v>1601</v>
      </c>
      <c r="Q31" s="18">
        <v>432</v>
      </c>
      <c r="R31" s="18">
        <v>258</v>
      </c>
      <c r="S31" s="18">
        <v>911</v>
      </c>
      <c r="T31" s="18">
        <v>79</v>
      </c>
      <c r="U31" s="18">
        <v>596</v>
      </c>
      <c r="V31" s="18">
        <v>299</v>
      </c>
      <c r="W31" s="18">
        <v>179</v>
      </c>
      <c r="X31" s="18">
        <v>159</v>
      </c>
      <c r="Y31" s="18">
        <v>99</v>
      </c>
      <c r="Z31" s="18">
        <v>89</v>
      </c>
      <c r="AA31" s="18">
        <v>63</v>
      </c>
      <c r="AB31" s="18">
        <v>45</v>
      </c>
      <c r="AC31" s="18">
        <v>542</v>
      </c>
    </row>
    <row r="32" spans="1:29" ht="12.75">
      <c r="A32" s="17" t="s">
        <v>61</v>
      </c>
      <c r="B32" s="18">
        <v>2414</v>
      </c>
      <c r="C32" s="18">
        <v>118</v>
      </c>
      <c r="D32" s="18">
        <v>437</v>
      </c>
      <c r="E32" s="18">
        <v>603</v>
      </c>
      <c r="F32" s="18">
        <v>97</v>
      </c>
      <c r="G32" s="18">
        <v>540</v>
      </c>
      <c r="H32" s="18">
        <v>619</v>
      </c>
      <c r="I32" s="18">
        <v>477</v>
      </c>
      <c r="J32" s="18">
        <v>67</v>
      </c>
      <c r="K32" s="18">
        <v>410</v>
      </c>
      <c r="L32" s="18">
        <v>125</v>
      </c>
      <c r="M32" s="18">
        <v>78</v>
      </c>
      <c r="N32" s="18">
        <v>271</v>
      </c>
      <c r="O32" s="18">
        <v>403</v>
      </c>
      <c r="P32" s="18">
        <v>1512</v>
      </c>
      <c r="Q32" s="18">
        <v>489</v>
      </c>
      <c r="R32" s="18">
        <v>345</v>
      </c>
      <c r="S32" s="18">
        <v>678</v>
      </c>
      <c r="T32" s="18">
        <v>150</v>
      </c>
      <c r="U32" s="18">
        <v>851</v>
      </c>
      <c r="V32" s="18">
        <v>287</v>
      </c>
      <c r="W32" s="18">
        <v>189</v>
      </c>
      <c r="X32" s="18">
        <v>202</v>
      </c>
      <c r="Y32" s="18">
        <v>94</v>
      </c>
      <c r="Z32" s="18">
        <v>72</v>
      </c>
      <c r="AA32" s="18">
        <v>73</v>
      </c>
      <c r="AB32" s="18">
        <v>51</v>
      </c>
      <c r="AC32" s="18">
        <v>595</v>
      </c>
    </row>
    <row r="33" spans="1:29" ht="12.75">
      <c r="A33" s="17" t="s">
        <v>62</v>
      </c>
      <c r="B33" s="18">
        <v>70</v>
      </c>
      <c r="C33" s="18">
        <v>3</v>
      </c>
      <c r="D33" s="18">
        <v>11</v>
      </c>
      <c r="E33" s="18">
        <v>16</v>
      </c>
      <c r="F33" s="18" t="s">
        <v>38</v>
      </c>
      <c r="G33" s="18">
        <v>22</v>
      </c>
      <c r="H33" s="18" t="s">
        <v>38</v>
      </c>
      <c r="I33" s="18">
        <v>6</v>
      </c>
      <c r="J33" s="18">
        <v>3</v>
      </c>
      <c r="K33" s="18">
        <v>3</v>
      </c>
      <c r="L33" s="18" t="s">
        <v>38</v>
      </c>
      <c r="M33" s="18" t="s">
        <v>38</v>
      </c>
      <c r="N33" s="18" t="s">
        <v>38</v>
      </c>
      <c r="O33" s="18">
        <v>7</v>
      </c>
      <c r="P33" s="18">
        <v>52</v>
      </c>
      <c r="Q33" s="18">
        <v>8</v>
      </c>
      <c r="R33" s="18">
        <v>13</v>
      </c>
      <c r="S33" s="18">
        <v>31</v>
      </c>
      <c r="T33" s="18" t="s">
        <v>38</v>
      </c>
      <c r="U33" s="18">
        <v>18</v>
      </c>
      <c r="V33" s="18">
        <v>18</v>
      </c>
      <c r="W33" s="18" t="s">
        <v>38</v>
      </c>
      <c r="X33" s="18">
        <v>8</v>
      </c>
      <c r="Y33" s="18">
        <v>4</v>
      </c>
      <c r="Z33" s="18" t="s">
        <v>38</v>
      </c>
      <c r="AA33" s="18" t="s">
        <v>38</v>
      </c>
      <c r="AB33" s="18">
        <v>4</v>
      </c>
      <c r="AC33" s="18">
        <v>13</v>
      </c>
    </row>
    <row r="34" spans="1:29" ht="12.75">
      <c r="A34" s="17" t="s">
        <v>63</v>
      </c>
      <c r="B34" s="18">
        <v>97</v>
      </c>
      <c r="C34" s="18">
        <v>7</v>
      </c>
      <c r="D34" s="18">
        <v>17</v>
      </c>
      <c r="E34" s="18">
        <v>23</v>
      </c>
      <c r="F34" s="18" t="s">
        <v>38</v>
      </c>
      <c r="G34" s="18">
        <v>27</v>
      </c>
      <c r="H34" s="18" t="s">
        <v>38</v>
      </c>
      <c r="I34" s="18">
        <v>12</v>
      </c>
      <c r="J34" s="18" t="s">
        <v>38</v>
      </c>
      <c r="K34" s="18" t="s">
        <v>38</v>
      </c>
      <c r="L34" s="18">
        <v>4</v>
      </c>
      <c r="M34" s="18">
        <v>3</v>
      </c>
      <c r="N34" s="18">
        <v>13</v>
      </c>
      <c r="O34" s="18">
        <v>15</v>
      </c>
      <c r="P34" s="18">
        <v>62</v>
      </c>
      <c r="Q34" s="18">
        <v>11</v>
      </c>
      <c r="R34" s="18">
        <v>9</v>
      </c>
      <c r="S34" s="18">
        <v>42</v>
      </c>
      <c r="T34" s="18">
        <v>4</v>
      </c>
      <c r="U34" s="18">
        <v>36</v>
      </c>
      <c r="V34" s="18">
        <v>21</v>
      </c>
      <c r="W34" s="18">
        <v>9</v>
      </c>
      <c r="X34" s="18">
        <v>5</v>
      </c>
      <c r="Y34" s="18">
        <v>3</v>
      </c>
      <c r="Z34" s="18" t="s">
        <v>38</v>
      </c>
      <c r="AA34" s="18">
        <v>8</v>
      </c>
      <c r="AB34" s="18" t="s">
        <v>38</v>
      </c>
      <c r="AC34" s="18">
        <v>14</v>
      </c>
    </row>
    <row r="35" spans="1:29" ht="12.75">
      <c r="A35" s="17" t="s">
        <v>64</v>
      </c>
      <c r="B35" s="18">
        <v>2031</v>
      </c>
      <c r="C35" s="18">
        <v>85</v>
      </c>
      <c r="D35" s="18">
        <v>266</v>
      </c>
      <c r="E35" s="18">
        <v>445</v>
      </c>
      <c r="F35" s="18">
        <v>85</v>
      </c>
      <c r="G35" s="18">
        <v>480</v>
      </c>
      <c r="H35" s="18">
        <v>670</v>
      </c>
      <c r="I35" s="18">
        <v>103</v>
      </c>
      <c r="J35" s="18">
        <v>50</v>
      </c>
      <c r="K35" s="18">
        <v>53</v>
      </c>
      <c r="L35" s="18">
        <v>101</v>
      </c>
      <c r="M35" s="18">
        <v>59</v>
      </c>
      <c r="N35" s="18">
        <v>99</v>
      </c>
      <c r="O35" s="18">
        <v>162</v>
      </c>
      <c r="P35" s="18">
        <v>1612</v>
      </c>
      <c r="Q35" s="18">
        <v>247</v>
      </c>
      <c r="R35" s="18">
        <v>327</v>
      </c>
      <c r="S35" s="18">
        <v>1038</v>
      </c>
      <c r="T35" s="18">
        <v>99</v>
      </c>
      <c r="U35" s="18">
        <v>619</v>
      </c>
      <c r="V35" s="18">
        <v>266</v>
      </c>
      <c r="W35" s="18">
        <v>164</v>
      </c>
      <c r="X35" s="18">
        <v>141</v>
      </c>
      <c r="Y35" s="18">
        <v>100</v>
      </c>
      <c r="Z35" s="18">
        <v>68</v>
      </c>
      <c r="AA35" s="18">
        <v>70</v>
      </c>
      <c r="AB35" s="18">
        <v>60</v>
      </c>
      <c r="AC35" s="18">
        <v>543</v>
      </c>
    </row>
    <row r="36" spans="1:29" ht="12.75">
      <c r="A36" s="17" t="s">
        <v>65</v>
      </c>
      <c r="B36" s="18">
        <v>173</v>
      </c>
      <c r="C36" s="18">
        <v>5</v>
      </c>
      <c r="D36" s="18">
        <v>37</v>
      </c>
      <c r="E36" s="18">
        <v>43</v>
      </c>
      <c r="F36" s="18">
        <v>6</v>
      </c>
      <c r="G36" s="18">
        <v>43</v>
      </c>
      <c r="H36" s="18">
        <v>39</v>
      </c>
      <c r="I36" s="18">
        <v>47</v>
      </c>
      <c r="J36" s="18">
        <v>4</v>
      </c>
      <c r="K36" s="18">
        <v>43</v>
      </c>
      <c r="L36" s="18">
        <v>8</v>
      </c>
      <c r="M36" s="18">
        <v>3</v>
      </c>
      <c r="N36" s="18">
        <v>7</v>
      </c>
      <c r="O36" s="18">
        <v>35</v>
      </c>
      <c r="P36" s="18">
        <v>110</v>
      </c>
      <c r="Q36" s="18">
        <v>26</v>
      </c>
      <c r="R36" s="18">
        <v>13</v>
      </c>
      <c r="S36" s="18">
        <v>71</v>
      </c>
      <c r="T36" s="18">
        <v>18</v>
      </c>
      <c r="U36" s="18">
        <v>51</v>
      </c>
      <c r="V36" s="18">
        <v>30</v>
      </c>
      <c r="W36" s="18">
        <v>11</v>
      </c>
      <c r="X36" s="18">
        <v>14</v>
      </c>
      <c r="Y36" s="18">
        <v>9</v>
      </c>
      <c r="Z36" s="18">
        <v>4</v>
      </c>
      <c r="AA36" s="18">
        <v>4</v>
      </c>
      <c r="AB36" s="18">
        <v>6</v>
      </c>
      <c r="AC36" s="18">
        <v>44</v>
      </c>
    </row>
    <row r="37" spans="1:29" ht="12.75">
      <c r="A37" s="17" t="s">
        <v>66</v>
      </c>
      <c r="B37" s="18">
        <v>337</v>
      </c>
      <c r="C37" s="18">
        <v>14</v>
      </c>
      <c r="D37" s="18">
        <v>83</v>
      </c>
      <c r="E37" s="18">
        <v>71</v>
      </c>
      <c r="F37" s="18">
        <v>16</v>
      </c>
      <c r="G37" s="18">
        <v>70</v>
      </c>
      <c r="H37" s="18">
        <v>83</v>
      </c>
      <c r="I37" s="18">
        <v>47</v>
      </c>
      <c r="J37" s="18">
        <v>8</v>
      </c>
      <c r="K37" s="18">
        <v>39</v>
      </c>
      <c r="L37" s="18">
        <v>21</v>
      </c>
      <c r="M37" s="18">
        <v>11</v>
      </c>
      <c r="N37" s="18">
        <v>30</v>
      </c>
      <c r="O37" s="18">
        <v>92</v>
      </c>
      <c r="P37" s="18">
        <v>193</v>
      </c>
      <c r="Q37" s="18">
        <v>72</v>
      </c>
      <c r="R37" s="18">
        <v>40</v>
      </c>
      <c r="S37" s="18">
        <v>81</v>
      </c>
      <c r="T37" s="18">
        <v>11</v>
      </c>
      <c r="U37" s="18">
        <v>135</v>
      </c>
      <c r="V37" s="18">
        <v>49</v>
      </c>
      <c r="W37" s="18">
        <v>39</v>
      </c>
      <c r="X37" s="18">
        <v>26</v>
      </c>
      <c r="Y37" s="18">
        <v>6</v>
      </c>
      <c r="Z37" s="18">
        <v>10</v>
      </c>
      <c r="AA37" s="18">
        <v>5</v>
      </c>
      <c r="AB37" s="18">
        <v>8</v>
      </c>
      <c r="AC37" s="18">
        <v>59</v>
      </c>
    </row>
    <row r="38" spans="1:29" ht="12.75">
      <c r="A38" s="17" t="s">
        <v>67</v>
      </c>
      <c r="B38" s="18">
        <v>30088</v>
      </c>
      <c r="C38" s="18">
        <v>1179</v>
      </c>
      <c r="D38" s="18">
        <v>5226</v>
      </c>
      <c r="E38" s="18">
        <v>7196</v>
      </c>
      <c r="F38" s="18">
        <v>1204</v>
      </c>
      <c r="G38" s="18">
        <v>7204</v>
      </c>
      <c r="H38" s="18">
        <v>8079</v>
      </c>
      <c r="I38" s="18">
        <v>4859</v>
      </c>
      <c r="J38" s="18">
        <v>1797</v>
      </c>
      <c r="K38" s="18">
        <v>3062</v>
      </c>
      <c r="L38" s="18">
        <v>1867</v>
      </c>
      <c r="M38" s="18">
        <v>509</v>
      </c>
      <c r="N38" s="18">
        <v>1420</v>
      </c>
      <c r="O38" s="18">
        <v>3692</v>
      </c>
      <c r="P38" s="18">
        <v>22667</v>
      </c>
      <c r="Q38" s="18">
        <v>4671</v>
      </c>
      <c r="R38" s="18">
        <v>3813</v>
      </c>
      <c r="S38" s="18">
        <v>14183</v>
      </c>
      <c r="T38" s="18">
        <v>1800</v>
      </c>
      <c r="U38" s="18">
        <v>9386</v>
      </c>
      <c r="V38" s="18">
        <v>4141</v>
      </c>
      <c r="W38" s="18">
        <v>2556</v>
      </c>
      <c r="X38" s="18">
        <v>2063</v>
      </c>
      <c r="Y38" s="18">
        <v>1368</v>
      </c>
      <c r="Z38" s="18">
        <v>973</v>
      </c>
      <c r="AA38" s="18">
        <v>935</v>
      </c>
      <c r="AB38" s="18">
        <v>781</v>
      </c>
      <c r="AC38" s="18">
        <v>7885</v>
      </c>
    </row>
    <row r="39" spans="1:29" ht="12.75">
      <c r="A39" s="17" t="s">
        <v>68</v>
      </c>
      <c r="B39" s="18">
        <v>116</v>
      </c>
      <c r="C39" s="18">
        <v>6</v>
      </c>
      <c r="D39" s="18">
        <v>14</v>
      </c>
      <c r="E39" s="18">
        <v>28</v>
      </c>
      <c r="F39" s="18">
        <v>8</v>
      </c>
      <c r="G39" s="18">
        <v>36</v>
      </c>
      <c r="H39" s="18">
        <v>24</v>
      </c>
      <c r="I39" s="18">
        <v>17</v>
      </c>
      <c r="J39" s="18" t="s">
        <v>38</v>
      </c>
      <c r="K39" s="18" t="s">
        <v>38</v>
      </c>
      <c r="L39" s="18">
        <v>6</v>
      </c>
      <c r="M39" s="18">
        <v>8</v>
      </c>
      <c r="N39" s="18">
        <v>11</v>
      </c>
      <c r="O39" s="18">
        <v>8</v>
      </c>
      <c r="P39" s="18">
        <v>81</v>
      </c>
      <c r="Q39" s="18">
        <v>17</v>
      </c>
      <c r="R39" s="18">
        <v>19</v>
      </c>
      <c r="S39" s="18">
        <v>45</v>
      </c>
      <c r="T39" s="18">
        <v>8</v>
      </c>
      <c r="U39" s="18">
        <v>31</v>
      </c>
      <c r="V39" s="18">
        <v>12</v>
      </c>
      <c r="W39" s="18">
        <v>13</v>
      </c>
      <c r="X39" s="18">
        <v>13</v>
      </c>
      <c r="Y39" s="18">
        <v>4</v>
      </c>
      <c r="Z39" s="18">
        <v>6</v>
      </c>
      <c r="AA39" s="18" t="s">
        <v>38</v>
      </c>
      <c r="AB39" s="18" t="s">
        <v>38</v>
      </c>
      <c r="AC39" s="18">
        <v>33</v>
      </c>
    </row>
    <row r="40" spans="1:29" ht="12.75">
      <c r="A40" s="17" t="s">
        <v>69</v>
      </c>
      <c r="B40" s="18">
        <v>681</v>
      </c>
      <c r="C40" s="18">
        <v>19</v>
      </c>
      <c r="D40" s="18">
        <v>150</v>
      </c>
      <c r="E40" s="18">
        <v>182</v>
      </c>
      <c r="F40" s="18">
        <v>16</v>
      </c>
      <c r="G40" s="18">
        <v>159</v>
      </c>
      <c r="H40" s="18">
        <v>155</v>
      </c>
      <c r="I40" s="18">
        <v>166</v>
      </c>
      <c r="J40" s="18">
        <v>18</v>
      </c>
      <c r="K40" s="18">
        <v>148</v>
      </c>
      <c r="L40" s="18">
        <v>44</v>
      </c>
      <c r="M40" s="18">
        <v>58</v>
      </c>
      <c r="N40" s="18">
        <v>39</v>
      </c>
      <c r="O40" s="18">
        <v>163</v>
      </c>
      <c r="P40" s="18">
        <v>391</v>
      </c>
      <c r="Q40" s="18">
        <v>120</v>
      </c>
      <c r="R40" s="18">
        <v>75</v>
      </c>
      <c r="S40" s="18">
        <v>196</v>
      </c>
      <c r="T40" s="18">
        <v>30</v>
      </c>
      <c r="U40" s="18">
        <v>242</v>
      </c>
      <c r="V40" s="18">
        <v>85</v>
      </c>
      <c r="W40" s="18">
        <v>57</v>
      </c>
      <c r="X40" s="18">
        <v>51</v>
      </c>
      <c r="Y40" s="18">
        <v>24</v>
      </c>
      <c r="Z40" s="18">
        <v>16</v>
      </c>
      <c r="AA40" s="18">
        <v>22</v>
      </c>
      <c r="AB40" s="18">
        <v>17</v>
      </c>
      <c r="AC40" s="18">
        <v>167</v>
      </c>
    </row>
    <row r="41" spans="1:29" ht="12.75">
      <c r="A41" s="17" t="s">
        <v>70</v>
      </c>
      <c r="B41" s="18">
        <v>550</v>
      </c>
      <c r="C41" s="18">
        <v>9</v>
      </c>
      <c r="D41" s="18">
        <v>95</v>
      </c>
      <c r="E41" s="18">
        <v>154</v>
      </c>
      <c r="F41" s="18">
        <v>13</v>
      </c>
      <c r="G41" s="18">
        <v>122</v>
      </c>
      <c r="H41" s="18">
        <v>157</v>
      </c>
      <c r="I41" s="18">
        <v>97</v>
      </c>
      <c r="J41" s="18">
        <v>59</v>
      </c>
      <c r="K41" s="18">
        <v>38</v>
      </c>
      <c r="L41" s="18">
        <v>26</v>
      </c>
      <c r="M41" s="18">
        <v>8</v>
      </c>
      <c r="N41" s="18">
        <v>29</v>
      </c>
      <c r="O41" s="18">
        <v>96</v>
      </c>
      <c r="P41" s="18">
        <v>410</v>
      </c>
      <c r="Q41" s="18">
        <v>137</v>
      </c>
      <c r="R41" s="18">
        <v>64</v>
      </c>
      <c r="S41" s="18">
        <v>209</v>
      </c>
      <c r="T41" s="18">
        <v>7</v>
      </c>
      <c r="U41" s="18">
        <v>172</v>
      </c>
      <c r="V41" s="18">
        <v>82</v>
      </c>
      <c r="W41" s="18">
        <v>43</v>
      </c>
      <c r="X41" s="18">
        <v>65</v>
      </c>
      <c r="Y41" s="18">
        <v>26</v>
      </c>
      <c r="Z41" s="18">
        <v>11</v>
      </c>
      <c r="AA41" s="18">
        <v>18</v>
      </c>
      <c r="AB41" s="18">
        <v>13</v>
      </c>
      <c r="AC41" s="18">
        <v>120</v>
      </c>
    </row>
    <row r="42" spans="1:29" ht="12.75">
      <c r="A42" s="17" t="s">
        <v>71</v>
      </c>
      <c r="B42" s="18">
        <v>217</v>
      </c>
      <c r="C42" s="18">
        <v>6</v>
      </c>
      <c r="D42" s="18">
        <v>44</v>
      </c>
      <c r="E42" s="18">
        <v>61</v>
      </c>
      <c r="F42" s="18">
        <v>11</v>
      </c>
      <c r="G42" s="18">
        <v>60</v>
      </c>
      <c r="H42" s="18">
        <v>35</v>
      </c>
      <c r="I42" s="18">
        <v>72</v>
      </c>
      <c r="J42" s="18">
        <v>22</v>
      </c>
      <c r="K42" s="18">
        <v>50</v>
      </c>
      <c r="L42" s="18">
        <v>9</v>
      </c>
      <c r="M42" s="18">
        <v>23</v>
      </c>
      <c r="N42" s="18">
        <v>16</v>
      </c>
      <c r="O42" s="18">
        <v>35</v>
      </c>
      <c r="P42" s="18">
        <v>135</v>
      </c>
      <c r="Q42" s="18">
        <v>45</v>
      </c>
      <c r="R42" s="18">
        <v>13</v>
      </c>
      <c r="S42" s="18">
        <v>77</v>
      </c>
      <c r="T42" s="18">
        <v>8</v>
      </c>
      <c r="U42" s="18">
        <v>78</v>
      </c>
      <c r="V42" s="18">
        <v>30</v>
      </c>
      <c r="W42" s="18">
        <v>14</v>
      </c>
      <c r="X42" s="18">
        <v>21</v>
      </c>
      <c r="Y42" s="18">
        <v>11</v>
      </c>
      <c r="Z42" s="18">
        <v>13</v>
      </c>
      <c r="AA42" s="18">
        <v>6</v>
      </c>
      <c r="AB42" s="18">
        <v>5</v>
      </c>
      <c r="AC42" s="18">
        <v>39</v>
      </c>
    </row>
    <row r="43" spans="1:29" ht="12.75">
      <c r="A43" s="17" t="s">
        <v>72</v>
      </c>
      <c r="B43" s="18">
        <v>89</v>
      </c>
      <c r="C43" s="18" t="s">
        <v>38</v>
      </c>
      <c r="D43" s="18" t="s">
        <v>38</v>
      </c>
      <c r="E43" s="18">
        <v>19</v>
      </c>
      <c r="F43" s="18">
        <v>4</v>
      </c>
      <c r="G43" s="18">
        <v>29</v>
      </c>
      <c r="H43" s="18">
        <v>27</v>
      </c>
      <c r="I43" s="18">
        <v>9</v>
      </c>
      <c r="J43" s="18">
        <v>6</v>
      </c>
      <c r="K43" s="18">
        <v>3</v>
      </c>
      <c r="L43" s="18" t="s">
        <v>38</v>
      </c>
      <c r="M43" s="18" t="s">
        <v>38</v>
      </c>
      <c r="N43" s="18">
        <v>7</v>
      </c>
      <c r="O43" s="18">
        <v>7</v>
      </c>
      <c r="P43" s="18">
        <v>67</v>
      </c>
      <c r="Q43" s="18">
        <v>21</v>
      </c>
      <c r="R43" s="18">
        <v>7</v>
      </c>
      <c r="S43" s="18">
        <v>39</v>
      </c>
      <c r="T43" s="18">
        <v>7</v>
      </c>
      <c r="U43" s="18">
        <v>33</v>
      </c>
      <c r="V43" s="18">
        <v>12</v>
      </c>
      <c r="W43" s="18">
        <v>6</v>
      </c>
      <c r="X43" s="18">
        <v>6</v>
      </c>
      <c r="Y43" s="18">
        <v>6</v>
      </c>
      <c r="Z43" s="18" t="s">
        <v>38</v>
      </c>
      <c r="AA43" s="18" t="s">
        <v>38</v>
      </c>
      <c r="AB43" s="18">
        <v>3</v>
      </c>
      <c r="AC43" s="18">
        <v>19</v>
      </c>
    </row>
    <row r="44" spans="1:29" ht="12.75">
      <c r="A44" s="17" t="s">
        <v>73</v>
      </c>
      <c r="B44" s="18">
        <v>165</v>
      </c>
      <c r="C44" s="18">
        <v>4</v>
      </c>
      <c r="D44" s="18">
        <v>30</v>
      </c>
      <c r="E44" s="18">
        <v>44</v>
      </c>
      <c r="F44" s="18">
        <v>5</v>
      </c>
      <c r="G44" s="18">
        <v>40</v>
      </c>
      <c r="H44" s="18">
        <v>42</v>
      </c>
      <c r="I44" s="18">
        <v>48</v>
      </c>
      <c r="J44" s="18">
        <v>21</v>
      </c>
      <c r="K44" s="18">
        <v>27</v>
      </c>
      <c r="L44" s="18">
        <v>5</v>
      </c>
      <c r="M44" s="18">
        <v>3</v>
      </c>
      <c r="N44" s="18">
        <v>8</v>
      </c>
      <c r="O44" s="18">
        <v>23</v>
      </c>
      <c r="P44" s="18">
        <v>123</v>
      </c>
      <c r="Q44" s="18">
        <v>54</v>
      </c>
      <c r="R44" s="18">
        <v>22</v>
      </c>
      <c r="S44" s="18">
        <v>47</v>
      </c>
      <c r="T44" s="18">
        <v>8</v>
      </c>
      <c r="U44" s="18">
        <v>50</v>
      </c>
      <c r="V44" s="18">
        <v>21</v>
      </c>
      <c r="W44" s="18">
        <v>18</v>
      </c>
      <c r="X44" s="18">
        <v>19</v>
      </c>
      <c r="Y44" s="18">
        <v>5</v>
      </c>
      <c r="Z44" s="18">
        <v>5</v>
      </c>
      <c r="AA44" s="18">
        <v>5</v>
      </c>
      <c r="AB44" s="18">
        <v>9</v>
      </c>
      <c r="AC44" s="18">
        <v>33</v>
      </c>
    </row>
    <row r="45" spans="1:29" ht="12.75">
      <c r="A45" s="17" t="s">
        <v>74</v>
      </c>
      <c r="B45" s="18">
        <v>89</v>
      </c>
      <c r="C45" s="18" t="s">
        <v>38</v>
      </c>
      <c r="D45" s="18" t="s">
        <v>38</v>
      </c>
      <c r="E45" s="18">
        <v>24</v>
      </c>
      <c r="F45" s="18">
        <v>9</v>
      </c>
      <c r="G45" s="18">
        <v>14</v>
      </c>
      <c r="H45" s="18">
        <v>24</v>
      </c>
      <c r="I45" s="18">
        <v>25</v>
      </c>
      <c r="J45" s="18">
        <v>6</v>
      </c>
      <c r="K45" s="18">
        <v>19</v>
      </c>
      <c r="L45" s="18">
        <v>3</v>
      </c>
      <c r="M45" s="18">
        <v>4</v>
      </c>
      <c r="N45" s="18">
        <v>3</v>
      </c>
      <c r="O45" s="18">
        <v>9</v>
      </c>
      <c r="P45" s="18">
        <v>64</v>
      </c>
      <c r="Q45" s="18">
        <v>17</v>
      </c>
      <c r="R45" s="18">
        <v>17</v>
      </c>
      <c r="S45" s="18">
        <v>30</v>
      </c>
      <c r="T45" s="18">
        <v>9</v>
      </c>
      <c r="U45" s="18">
        <v>25</v>
      </c>
      <c r="V45" s="18">
        <v>11</v>
      </c>
      <c r="W45" s="18">
        <v>6</v>
      </c>
      <c r="X45" s="18">
        <v>11</v>
      </c>
      <c r="Y45" s="18">
        <v>7</v>
      </c>
      <c r="Z45" s="18" t="s">
        <v>38</v>
      </c>
      <c r="AA45" s="18">
        <v>4</v>
      </c>
      <c r="AB45" s="18" t="s">
        <v>38</v>
      </c>
      <c r="AC45" s="18">
        <v>21</v>
      </c>
    </row>
    <row r="46" spans="1:29" ht="12.75">
      <c r="A46" s="17" t="s">
        <v>75</v>
      </c>
      <c r="B46" s="18">
        <v>239</v>
      </c>
      <c r="C46" s="18">
        <v>6</v>
      </c>
      <c r="D46" s="18">
        <v>26</v>
      </c>
      <c r="E46" s="18">
        <v>71</v>
      </c>
      <c r="F46" s="18">
        <v>9</v>
      </c>
      <c r="G46" s="18">
        <v>54</v>
      </c>
      <c r="H46" s="18">
        <v>73</v>
      </c>
      <c r="I46" s="18">
        <v>41</v>
      </c>
      <c r="J46" s="18">
        <v>16</v>
      </c>
      <c r="K46" s="18">
        <v>25</v>
      </c>
      <c r="L46" s="18">
        <v>9</v>
      </c>
      <c r="M46" s="18">
        <v>4</v>
      </c>
      <c r="N46" s="18">
        <v>13</v>
      </c>
      <c r="O46" s="18">
        <v>39</v>
      </c>
      <c r="P46" s="18">
        <v>172</v>
      </c>
      <c r="Q46" s="18">
        <v>58</v>
      </c>
      <c r="R46" s="18">
        <v>35</v>
      </c>
      <c r="S46" s="18">
        <v>79</v>
      </c>
      <c r="T46" s="18">
        <v>11</v>
      </c>
      <c r="U46" s="18">
        <v>69</v>
      </c>
      <c r="V46" s="18">
        <v>35</v>
      </c>
      <c r="W46" s="18">
        <v>23</v>
      </c>
      <c r="X46" s="18">
        <v>13</v>
      </c>
      <c r="Y46" s="18">
        <v>15</v>
      </c>
      <c r="Z46" s="18">
        <v>6</v>
      </c>
      <c r="AA46" s="18">
        <v>9</v>
      </c>
      <c r="AB46" s="18">
        <v>9</v>
      </c>
      <c r="AC46" s="18">
        <v>60</v>
      </c>
    </row>
    <row r="47" spans="1:29" ht="12.75">
      <c r="A47" s="17" t="s">
        <v>76</v>
      </c>
      <c r="B47" s="18">
        <v>84</v>
      </c>
      <c r="C47" s="18" t="s">
        <v>38</v>
      </c>
      <c r="D47" s="18" t="s">
        <v>38</v>
      </c>
      <c r="E47" s="18">
        <v>19</v>
      </c>
      <c r="F47" s="18">
        <v>3</v>
      </c>
      <c r="G47" s="18">
        <v>23</v>
      </c>
      <c r="H47" s="18">
        <v>26</v>
      </c>
      <c r="I47" s="18">
        <v>9</v>
      </c>
      <c r="J47" s="18" t="s">
        <v>38</v>
      </c>
      <c r="K47" s="18" t="s">
        <v>38</v>
      </c>
      <c r="L47" s="18" t="s">
        <v>38</v>
      </c>
      <c r="M47" s="18" t="s">
        <v>38</v>
      </c>
      <c r="N47" s="18">
        <v>6</v>
      </c>
      <c r="O47" s="18">
        <v>7</v>
      </c>
      <c r="P47" s="18">
        <v>67</v>
      </c>
      <c r="Q47" s="18">
        <v>10</v>
      </c>
      <c r="R47" s="18">
        <v>7</v>
      </c>
      <c r="S47" s="18">
        <v>50</v>
      </c>
      <c r="T47" s="18">
        <v>4</v>
      </c>
      <c r="U47" s="18">
        <v>30</v>
      </c>
      <c r="V47" s="18">
        <v>9</v>
      </c>
      <c r="W47" s="18">
        <v>10</v>
      </c>
      <c r="X47" s="18">
        <v>6</v>
      </c>
      <c r="Y47" s="18" t="s">
        <v>38</v>
      </c>
      <c r="Z47" s="18" t="s">
        <v>38</v>
      </c>
      <c r="AA47" s="18">
        <v>6</v>
      </c>
      <c r="AB47" s="18">
        <v>6</v>
      </c>
      <c r="AC47" s="18">
        <v>13</v>
      </c>
    </row>
    <row r="48" spans="1:29" ht="12.75">
      <c r="A48" s="17" t="s">
        <v>77</v>
      </c>
      <c r="B48" s="18">
        <v>473</v>
      </c>
      <c r="C48" s="18">
        <v>6</v>
      </c>
      <c r="D48" s="18">
        <v>84</v>
      </c>
      <c r="E48" s="18">
        <v>129</v>
      </c>
      <c r="F48" s="18">
        <v>19</v>
      </c>
      <c r="G48" s="18">
        <v>109</v>
      </c>
      <c r="H48" s="18">
        <v>126</v>
      </c>
      <c r="I48" s="18">
        <v>105</v>
      </c>
      <c r="J48" s="18">
        <v>35</v>
      </c>
      <c r="K48" s="18">
        <v>70</v>
      </c>
      <c r="L48" s="18">
        <v>22</v>
      </c>
      <c r="M48" s="18">
        <v>17</v>
      </c>
      <c r="N48" s="18">
        <v>22</v>
      </c>
      <c r="O48" s="18">
        <v>72</v>
      </c>
      <c r="P48" s="18">
        <v>352</v>
      </c>
      <c r="Q48" s="18">
        <v>137</v>
      </c>
      <c r="R48" s="18">
        <v>60</v>
      </c>
      <c r="S48" s="18">
        <v>155</v>
      </c>
      <c r="T48" s="18">
        <v>10</v>
      </c>
      <c r="U48" s="18">
        <v>154</v>
      </c>
      <c r="V48" s="18">
        <v>75</v>
      </c>
      <c r="W48" s="18">
        <v>48</v>
      </c>
      <c r="X48" s="18">
        <v>39</v>
      </c>
      <c r="Y48" s="18">
        <v>24</v>
      </c>
      <c r="Z48" s="18">
        <v>17</v>
      </c>
      <c r="AA48" s="18">
        <v>12</v>
      </c>
      <c r="AB48" s="18">
        <v>17</v>
      </c>
      <c r="AC48" s="18">
        <v>87</v>
      </c>
    </row>
    <row r="49" spans="1:29" ht="12.75">
      <c r="A49" s="17" t="s">
        <v>78</v>
      </c>
      <c r="B49" s="18">
        <v>404</v>
      </c>
      <c r="C49" s="18">
        <v>10</v>
      </c>
      <c r="D49" s="18">
        <v>62</v>
      </c>
      <c r="E49" s="18">
        <v>82</v>
      </c>
      <c r="F49" s="18">
        <v>17</v>
      </c>
      <c r="G49" s="18">
        <v>119</v>
      </c>
      <c r="H49" s="18">
        <v>114</v>
      </c>
      <c r="I49" s="18">
        <v>39</v>
      </c>
      <c r="J49" s="18">
        <v>15</v>
      </c>
      <c r="K49" s="18">
        <v>24</v>
      </c>
      <c r="L49" s="18">
        <v>13</v>
      </c>
      <c r="M49" s="18">
        <v>12</v>
      </c>
      <c r="N49" s="18">
        <v>31</v>
      </c>
      <c r="O49" s="18">
        <v>49</v>
      </c>
      <c r="P49" s="18">
        <v>301</v>
      </c>
      <c r="Q49" s="18">
        <v>53</v>
      </c>
      <c r="R49" s="18">
        <v>54</v>
      </c>
      <c r="S49" s="18">
        <v>194</v>
      </c>
      <c r="T49" s="18">
        <v>11</v>
      </c>
      <c r="U49" s="18">
        <v>117</v>
      </c>
      <c r="V49" s="18">
        <v>57</v>
      </c>
      <c r="W49" s="18">
        <v>43</v>
      </c>
      <c r="X49" s="18">
        <v>28</v>
      </c>
      <c r="Y49" s="18">
        <v>26</v>
      </c>
      <c r="Z49" s="18">
        <v>9</v>
      </c>
      <c r="AA49" s="18">
        <v>6</v>
      </c>
      <c r="AB49" s="18">
        <v>9</v>
      </c>
      <c r="AC49" s="18">
        <v>109</v>
      </c>
    </row>
    <row r="50" spans="1:29" ht="12.75">
      <c r="A50" s="17" t="s">
        <v>79</v>
      </c>
      <c r="B50" s="18">
        <v>378</v>
      </c>
      <c r="C50" s="18">
        <v>18</v>
      </c>
      <c r="D50" s="18">
        <v>73</v>
      </c>
      <c r="E50" s="18">
        <v>93</v>
      </c>
      <c r="F50" s="18">
        <v>15</v>
      </c>
      <c r="G50" s="18">
        <v>80</v>
      </c>
      <c r="H50" s="18">
        <v>99</v>
      </c>
      <c r="I50" s="18">
        <v>84</v>
      </c>
      <c r="J50" s="18">
        <v>35</v>
      </c>
      <c r="K50" s="18">
        <v>49</v>
      </c>
      <c r="L50" s="18">
        <v>25</v>
      </c>
      <c r="M50" s="18">
        <v>10</v>
      </c>
      <c r="N50" s="18">
        <v>22</v>
      </c>
      <c r="O50" s="18">
        <v>68</v>
      </c>
      <c r="P50" s="18">
        <v>264</v>
      </c>
      <c r="Q50" s="18">
        <v>125</v>
      </c>
      <c r="R50" s="18">
        <v>38</v>
      </c>
      <c r="S50" s="18">
        <v>101</v>
      </c>
      <c r="T50" s="18">
        <v>14</v>
      </c>
      <c r="U50" s="18">
        <v>129</v>
      </c>
      <c r="V50" s="18">
        <v>55</v>
      </c>
      <c r="W50" s="18">
        <v>33</v>
      </c>
      <c r="X50" s="18">
        <v>37</v>
      </c>
      <c r="Y50" s="18">
        <v>15</v>
      </c>
      <c r="Z50" s="18">
        <v>10</v>
      </c>
      <c r="AA50" s="18">
        <v>10</v>
      </c>
      <c r="AB50" s="18">
        <v>12</v>
      </c>
      <c r="AC50" s="18">
        <v>77</v>
      </c>
    </row>
    <row r="51" spans="1:29" ht="12.75">
      <c r="A51" s="17" t="s">
        <v>80</v>
      </c>
      <c r="B51" s="18">
        <v>218</v>
      </c>
      <c r="C51" s="18">
        <v>7</v>
      </c>
      <c r="D51" s="18">
        <v>37</v>
      </c>
      <c r="E51" s="18">
        <v>61</v>
      </c>
      <c r="F51" s="18">
        <v>5</v>
      </c>
      <c r="G51" s="18">
        <v>55</v>
      </c>
      <c r="H51" s="18">
        <v>53</v>
      </c>
      <c r="I51" s="18">
        <v>13</v>
      </c>
      <c r="J51" s="18">
        <v>10</v>
      </c>
      <c r="K51" s="18">
        <v>3</v>
      </c>
      <c r="L51" s="18">
        <v>9</v>
      </c>
      <c r="M51" s="18">
        <v>7</v>
      </c>
      <c r="N51" s="18">
        <v>20</v>
      </c>
      <c r="O51" s="18">
        <v>25</v>
      </c>
      <c r="P51" s="18">
        <v>154</v>
      </c>
      <c r="Q51" s="18">
        <v>25</v>
      </c>
      <c r="R51" s="18">
        <v>31</v>
      </c>
      <c r="S51" s="18">
        <v>98</v>
      </c>
      <c r="T51" s="18">
        <v>12</v>
      </c>
      <c r="U51" s="18">
        <v>68</v>
      </c>
      <c r="V51" s="18">
        <v>36</v>
      </c>
      <c r="W51" s="18">
        <v>16</v>
      </c>
      <c r="X51" s="18">
        <v>8</v>
      </c>
      <c r="Y51" s="18">
        <v>8</v>
      </c>
      <c r="Z51" s="18" t="s">
        <v>38</v>
      </c>
      <c r="AA51" s="18">
        <v>9</v>
      </c>
      <c r="AB51" s="18" t="s">
        <v>38</v>
      </c>
      <c r="AC51" s="18">
        <v>64</v>
      </c>
    </row>
    <row r="52" spans="1:29" ht="12.75">
      <c r="A52" s="17" t="s">
        <v>81</v>
      </c>
      <c r="B52" s="18">
        <v>160</v>
      </c>
      <c r="C52" s="18">
        <v>6</v>
      </c>
      <c r="D52" s="18">
        <v>23</v>
      </c>
      <c r="E52" s="18">
        <v>42</v>
      </c>
      <c r="F52" s="18">
        <v>8</v>
      </c>
      <c r="G52" s="18">
        <v>40</v>
      </c>
      <c r="H52" s="18">
        <v>41</v>
      </c>
      <c r="I52" s="18">
        <v>11</v>
      </c>
      <c r="J52" s="18">
        <v>8</v>
      </c>
      <c r="K52" s="18">
        <v>3</v>
      </c>
      <c r="L52" s="18">
        <v>5</v>
      </c>
      <c r="M52" s="18">
        <v>6</v>
      </c>
      <c r="N52" s="18">
        <v>13</v>
      </c>
      <c r="O52" s="18">
        <v>16</v>
      </c>
      <c r="P52" s="18">
        <v>121</v>
      </c>
      <c r="Q52" s="18">
        <v>27</v>
      </c>
      <c r="R52" s="18">
        <v>14</v>
      </c>
      <c r="S52" s="18">
        <v>80</v>
      </c>
      <c r="T52" s="18">
        <v>4</v>
      </c>
      <c r="U52" s="18">
        <v>49</v>
      </c>
      <c r="V52" s="18">
        <v>27</v>
      </c>
      <c r="W52" s="18">
        <v>15</v>
      </c>
      <c r="X52" s="18">
        <v>15</v>
      </c>
      <c r="Y52" s="18">
        <v>5</v>
      </c>
      <c r="Z52" s="18">
        <v>6</v>
      </c>
      <c r="AA52" s="18">
        <v>8</v>
      </c>
      <c r="AB52" s="18">
        <v>5</v>
      </c>
      <c r="AC52" s="18">
        <v>30</v>
      </c>
    </row>
    <row r="53" spans="1:29" ht="12.75">
      <c r="A53" s="17" t="s">
        <v>82</v>
      </c>
      <c r="B53" s="18">
        <v>201</v>
      </c>
      <c r="C53" s="18">
        <v>8</v>
      </c>
      <c r="D53" s="18">
        <v>29</v>
      </c>
      <c r="E53" s="18">
        <v>50</v>
      </c>
      <c r="F53" s="18">
        <v>11</v>
      </c>
      <c r="G53" s="18">
        <v>60</v>
      </c>
      <c r="H53" s="18">
        <v>43</v>
      </c>
      <c r="I53" s="18">
        <v>29</v>
      </c>
      <c r="J53" s="18">
        <v>14</v>
      </c>
      <c r="K53" s="18">
        <v>15</v>
      </c>
      <c r="L53" s="18">
        <v>14</v>
      </c>
      <c r="M53" s="18">
        <v>7</v>
      </c>
      <c r="N53" s="18">
        <v>15</v>
      </c>
      <c r="O53" s="18">
        <v>28</v>
      </c>
      <c r="P53" s="18">
        <v>143</v>
      </c>
      <c r="Q53" s="18">
        <v>29</v>
      </c>
      <c r="R53" s="18">
        <v>26</v>
      </c>
      <c r="S53" s="18">
        <v>88</v>
      </c>
      <c r="T53" s="18">
        <v>8</v>
      </c>
      <c r="U53" s="18">
        <v>58</v>
      </c>
      <c r="V53" s="18">
        <v>24</v>
      </c>
      <c r="W53" s="18">
        <v>26</v>
      </c>
      <c r="X53" s="18">
        <v>19</v>
      </c>
      <c r="Y53" s="18">
        <v>13</v>
      </c>
      <c r="Z53" s="18">
        <v>9</v>
      </c>
      <c r="AA53" s="18">
        <v>3</v>
      </c>
      <c r="AB53" s="18">
        <v>6</v>
      </c>
      <c r="AC53" s="18">
        <v>43</v>
      </c>
    </row>
    <row r="54" spans="1:29" ht="12.75">
      <c r="A54" s="17" t="s">
        <v>83</v>
      </c>
      <c r="B54" s="18">
        <v>421</v>
      </c>
      <c r="C54" s="18">
        <v>7</v>
      </c>
      <c r="D54" s="18">
        <v>87</v>
      </c>
      <c r="E54" s="18">
        <v>108</v>
      </c>
      <c r="F54" s="18">
        <v>11</v>
      </c>
      <c r="G54" s="18">
        <v>94</v>
      </c>
      <c r="H54" s="18">
        <v>114</v>
      </c>
      <c r="I54" s="18">
        <v>62</v>
      </c>
      <c r="J54" s="18">
        <v>29</v>
      </c>
      <c r="K54" s="18">
        <v>33</v>
      </c>
      <c r="L54" s="18">
        <v>14</v>
      </c>
      <c r="M54" s="18">
        <v>12</v>
      </c>
      <c r="N54" s="18">
        <v>20</v>
      </c>
      <c r="O54" s="18">
        <v>60</v>
      </c>
      <c r="P54" s="18">
        <v>318</v>
      </c>
      <c r="Q54" s="18">
        <v>105</v>
      </c>
      <c r="R54" s="18">
        <v>47</v>
      </c>
      <c r="S54" s="18">
        <v>166</v>
      </c>
      <c r="T54" s="18">
        <v>11</v>
      </c>
      <c r="U54" s="18">
        <v>131</v>
      </c>
      <c r="V54" s="18">
        <v>56</v>
      </c>
      <c r="W54" s="18">
        <v>35</v>
      </c>
      <c r="X54" s="18">
        <v>37</v>
      </c>
      <c r="Y54" s="18">
        <v>19</v>
      </c>
      <c r="Z54" s="18">
        <v>16</v>
      </c>
      <c r="AA54" s="18">
        <v>18</v>
      </c>
      <c r="AB54" s="18">
        <v>13</v>
      </c>
      <c r="AC54" s="18">
        <v>96</v>
      </c>
    </row>
    <row r="55" spans="1:29" ht="12.75">
      <c r="A55" s="17" t="s">
        <v>84</v>
      </c>
      <c r="B55" s="18">
        <v>458</v>
      </c>
      <c r="C55" s="18">
        <v>24</v>
      </c>
      <c r="D55" s="18">
        <v>71</v>
      </c>
      <c r="E55" s="18">
        <v>124</v>
      </c>
      <c r="F55" s="18">
        <v>19</v>
      </c>
      <c r="G55" s="18">
        <v>95</v>
      </c>
      <c r="H55" s="18">
        <v>125</v>
      </c>
      <c r="I55" s="18">
        <v>75</v>
      </c>
      <c r="J55" s="18">
        <v>29</v>
      </c>
      <c r="K55" s="18">
        <v>46</v>
      </c>
      <c r="L55" s="18">
        <v>21</v>
      </c>
      <c r="M55" s="18">
        <v>4</v>
      </c>
      <c r="N55" s="18">
        <v>10</v>
      </c>
      <c r="O55" s="18">
        <v>77</v>
      </c>
      <c r="P55" s="18">
        <v>343</v>
      </c>
      <c r="Q55" s="18">
        <v>178</v>
      </c>
      <c r="R55" s="18">
        <v>42</v>
      </c>
      <c r="S55" s="18">
        <v>123</v>
      </c>
      <c r="T55" s="18">
        <v>24</v>
      </c>
      <c r="U55" s="18">
        <v>152</v>
      </c>
      <c r="V55" s="18">
        <v>69</v>
      </c>
      <c r="W55" s="18">
        <v>42</v>
      </c>
      <c r="X55" s="18">
        <v>49</v>
      </c>
      <c r="Y55" s="18">
        <v>16</v>
      </c>
      <c r="Z55" s="18">
        <v>14</v>
      </c>
      <c r="AA55" s="18">
        <v>10</v>
      </c>
      <c r="AB55" s="18">
        <v>15</v>
      </c>
      <c r="AC55" s="18">
        <v>91</v>
      </c>
    </row>
    <row r="56" spans="1:29" ht="12.75">
      <c r="A56" s="17" t="s">
        <v>85</v>
      </c>
      <c r="B56" s="18">
        <v>65</v>
      </c>
      <c r="C56" s="18" t="s">
        <v>38</v>
      </c>
      <c r="D56" s="18" t="s">
        <v>38</v>
      </c>
      <c r="E56" s="18">
        <v>15</v>
      </c>
      <c r="F56" s="18" t="s">
        <v>38</v>
      </c>
      <c r="G56" s="18" t="s">
        <v>38</v>
      </c>
      <c r="H56" s="18">
        <v>20</v>
      </c>
      <c r="I56" s="18">
        <v>9</v>
      </c>
      <c r="J56" s="18">
        <v>4</v>
      </c>
      <c r="K56" s="18">
        <v>5</v>
      </c>
      <c r="L56" s="18" t="s">
        <v>38</v>
      </c>
      <c r="M56" s="18" t="s">
        <v>38</v>
      </c>
      <c r="N56" s="18" t="s">
        <v>38</v>
      </c>
      <c r="O56" s="18">
        <v>5</v>
      </c>
      <c r="P56" s="18">
        <v>54</v>
      </c>
      <c r="Q56" s="18">
        <v>9</v>
      </c>
      <c r="R56" s="18">
        <v>12</v>
      </c>
      <c r="S56" s="18">
        <v>33</v>
      </c>
      <c r="T56" s="18" t="s">
        <v>38</v>
      </c>
      <c r="U56" s="18">
        <v>19</v>
      </c>
      <c r="V56" s="18">
        <v>18</v>
      </c>
      <c r="W56" s="18">
        <v>3</v>
      </c>
      <c r="X56" s="18">
        <v>6</v>
      </c>
      <c r="Y56" s="18" t="s">
        <v>38</v>
      </c>
      <c r="Z56" s="18" t="s">
        <v>38</v>
      </c>
      <c r="AA56" s="18" t="s">
        <v>38</v>
      </c>
      <c r="AB56" s="18" t="s">
        <v>38</v>
      </c>
      <c r="AC56" s="18">
        <v>13</v>
      </c>
    </row>
    <row r="57" spans="1:29" ht="12.75">
      <c r="A57" s="17" t="s">
        <v>86</v>
      </c>
      <c r="B57" s="18">
        <v>165</v>
      </c>
      <c r="C57" s="18">
        <v>8</v>
      </c>
      <c r="D57" s="18">
        <v>28</v>
      </c>
      <c r="E57" s="18">
        <v>31</v>
      </c>
      <c r="F57" s="18">
        <v>9</v>
      </c>
      <c r="G57" s="18">
        <v>52</v>
      </c>
      <c r="H57" s="18">
        <v>37</v>
      </c>
      <c r="I57" s="18">
        <v>33</v>
      </c>
      <c r="J57" s="18">
        <v>4</v>
      </c>
      <c r="K57" s="18">
        <v>29</v>
      </c>
      <c r="L57" s="18">
        <v>8</v>
      </c>
      <c r="M57" s="18">
        <v>4</v>
      </c>
      <c r="N57" s="18">
        <v>8</v>
      </c>
      <c r="O57" s="18">
        <v>24</v>
      </c>
      <c r="P57" s="18">
        <v>114</v>
      </c>
      <c r="Q57" s="18">
        <v>23</v>
      </c>
      <c r="R57" s="18">
        <v>20</v>
      </c>
      <c r="S57" s="18">
        <v>71</v>
      </c>
      <c r="T57" s="18">
        <v>15</v>
      </c>
      <c r="U57" s="18">
        <v>61</v>
      </c>
      <c r="V57" s="18">
        <v>19</v>
      </c>
      <c r="W57" s="18">
        <v>20</v>
      </c>
      <c r="X57" s="18">
        <v>9</v>
      </c>
      <c r="Y57" s="18">
        <v>6</v>
      </c>
      <c r="Z57" s="18">
        <v>8</v>
      </c>
      <c r="AA57" s="18">
        <v>5</v>
      </c>
      <c r="AB57" s="18">
        <v>7</v>
      </c>
      <c r="AC57" s="18">
        <v>30</v>
      </c>
    </row>
    <row r="58" spans="1:29" ht="12.75">
      <c r="A58" s="19" t="s">
        <v>87</v>
      </c>
      <c r="B58" s="20">
        <f>SUM(B5:B57)</f>
        <v>53330</v>
      </c>
      <c r="C58" s="20">
        <f aca="true" t="shared" si="0" ref="C58:AC58">SUM(C5:C57)</f>
        <v>2096</v>
      </c>
      <c r="D58" s="20">
        <f t="shared" si="0"/>
        <v>9177</v>
      </c>
      <c r="E58" s="20">
        <f t="shared" si="0"/>
        <v>12834</v>
      </c>
      <c r="F58" s="20">
        <f t="shared" si="0"/>
        <v>2095</v>
      </c>
      <c r="G58" s="20">
        <f t="shared" si="0"/>
        <v>12594</v>
      </c>
      <c r="H58" s="20">
        <f t="shared" si="0"/>
        <v>14353</v>
      </c>
      <c r="I58" s="20">
        <f t="shared" si="0"/>
        <v>8633</v>
      </c>
      <c r="J58" s="20">
        <f t="shared" si="0"/>
        <v>3233</v>
      </c>
      <c r="K58" s="20">
        <f t="shared" si="0"/>
        <v>5351</v>
      </c>
      <c r="L58" s="20">
        <f t="shared" si="0"/>
        <v>3110</v>
      </c>
      <c r="M58" s="20">
        <f t="shared" si="0"/>
        <v>1119</v>
      </c>
      <c r="N58" s="20">
        <f t="shared" si="0"/>
        <v>2914</v>
      </c>
      <c r="O58" s="20">
        <f t="shared" si="0"/>
        <v>7095</v>
      </c>
      <c r="P58" s="20">
        <f t="shared" si="0"/>
        <v>39264</v>
      </c>
      <c r="Q58" s="20">
        <f t="shared" si="0"/>
        <v>9504</v>
      </c>
      <c r="R58" s="20">
        <f t="shared" si="0"/>
        <v>6759</v>
      </c>
      <c r="S58" s="20">
        <f t="shared" si="0"/>
        <v>22998</v>
      </c>
      <c r="T58" s="20">
        <f t="shared" si="0"/>
        <v>2898</v>
      </c>
      <c r="U58" s="20">
        <f t="shared" si="0"/>
        <v>16874</v>
      </c>
      <c r="V58" s="20">
        <f t="shared" si="0"/>
        <v>7451</v>
      </c>
      <c r="W58" s="20">
        <f t="shared" si="0"/>
        <v>4592</v>
      </c>
      <c r="X58" s="20">
        <f t="shared" si="0"/>
        <v>3981</v>
      </c>
      <c r="Y58" s="20">
        <f t="shared" si="0"/>
        <v>2430</v>
      </c>
      <c r="Z58" s="20">
        <f t="shared" si="0"/>
        <v>1663</v>
      </c>
      <c r="AA58" s="20">
        <f t="shared" si="0"/>
        <v>1596</v>
      </c>
      <c r="AB58" s="20">
        <f t="shared" si="0"/>
        <v>1372</v>
      </c>
      <c r="AC58" s="20">
        <f t="shared" si="0"/>
        <v>13294</v>
      </c>
    </row>
    <row r="59" spans="1:29" ht="12.75">
      <c r="A59" s="17" t="s">
        <v>88</v>
      </c>
      <c r="B59" s="18">
        <v>395</v>
      </c>
      <c r="C59" s="18">
        <v>8</v>
      </c>
      <c r="D59" s="18">
        <v>65</v>
      </c>
      <c r="E59" s="18">
        <v>109</v>
      </c>
      <c r="F59" s="18">
        <v>13</v>
      </c>
      <c r="G59" s="18">
        <v>87</v>
      </c>
      <c r="H59" s="18">
        <v>113</v>
      </c>
      <c r="I59" s="18">
        <v>48</v>
      </c>
      <c r="J59" s="18">
        <v>22</v>
      </c>
      <c r="K59" s="18">
        <v>26</v>
      </c>
      <c r="L59" s="18">
        <v>30</v>
      </c>
      <c r="M59" s="18">
        <v>9</v>
      </c>
      <c r="N59" s="18">
        <v>37</v>
      </c>
      <c r="O59" s="18">
        <v>57</v>
      </c>
      <c r="P59" s="18">
        <v>280</v>
      </c>
      <c r="Q59" s="18">
        <v>67</v>
      </c>
      <c r="R59" s="18">
        <v>56</v>
      </c>
      <c r="S59" s="18">
        <v>157</v>
      </c>
      <c r="T59" s="18">
        <v>12</v>
      </c>
      <c r="U59" s="18">
        <v>158</v>
      </c>
      <c r="V59" s="18">
        <v>47</v>
      </c>
      <c r="W59" s="18">
        <v>31</v>
      </c>
      <c r="X59" s="18">
        <v>36</v>
      </c>
      <c r="Y59" s="18">
        <v>9</v>
      </c>
      <c r="Z59" s="18">
        <v>9</v>
      </c>
      <c r="AA59" s="18">
        <v>8</v>
      </c>
      <c r="AB59" s="18">
        <v>11</v>
      </c>
      <c r="AC59" s="18">
        <v>86</v>
      </c>
    </row>
    <row r="60" spans="1:29" ht="12.75">
      <c r="A60" s="17" t="s">
        <v>89</v>
      </c>
      <c r="B60" s="18">
        <v>404</v>
      </c>
      <c r="C60" s="18">
        <v>13</v>
      </c>
      <c r="D60" s="18">
        <v>60</v>
      </c>
      <c r="E60" s="18">
        <v>112</v>
      </c>
      <c r="F60" s="18">
        <v>21</v>
      </c>
      <c r="G60" s="18">
        <v>71</v>
      </c>
      <c r="H60" s="18">
        <v>127</v>
      </c>
      <c r="I60" s="18">
        <v>42</v>
      </c>
      <c r="J60" s="18">
        <v>21</v>
      </c>
      <c r="K60" s="18">
        <v>21</v>
      </c>
      <c r="L60" s="18">
        <v>31</v>
      </c>
      <c r="M60" s="18">
        <v>5</v>
      </c>
      <c r="N60" s="18">
        <v>24</v>
      </c>
      <c r="O60" s="18">
        <v>61</v>
      </c>
      <c r="P60" s="18">
        <v>303</v>
      </c>
      <c r="Q60" s="18">
        <v>52</v>
      </c>
      <c r="R60" s="18">
        <v>47</v>
      </c>
      <c r="S60" s="18">
        <v>204</v>
      </c>
      <c r="T60" s="18">
        <v>11</v>
      </c>
      <c r="U60" s="18">
        <v>137</v>
      </c>
      <c r="V60" s="18">
        <v>54</v>
      </c>
      <c r="W60" s="18">
        <v>27</v>
      </c>
      <c r="X60" s="18">
        <v>31</v>
      </c>
      <c r="Y60" s="18">
        <v>11</v>
      </c>
      <c r="Z60" s="18">
        <v>16</v>
      </c>
      <c r="AA60" s="18">
        <v>17</v>
      </c>
      <c r="AB60" s="18">
        <v>9</v>
      </c>
      <c r="AC60" s="18">
        <v>102</v>
      </c>
    </row>
    <row r="61" spans="1:29" ht="12.75">
      <c r="A61" s="17" t="s">
        <v>90</v>
      </c>
      <c r="B61" s="18">
        <v>1351</v>
      </c>
      <c r="C61" s="18">
        <v>55</v>
      </c>
      <c r="D61" s="18">
        <v>229</v>
      </c>
      <c r="E61" s="18">
        <v>311</v>
      </c>
      <c r="F61" s="18">
        <v>57</v>
      </c>
      <c r="G61" s="18">
        <v>292</v>
      </c>
      <c r="H61" s="18">
        <v>407</v>
      </c>
      <c r="I61" s="18">
        <v>131</v>
      </c>
      <c r="J61" s="18">
        <v>43</v>
      </c>
      <c r="K61" s="18">
        <v>88</v>
      </c>
      <c r="L61" s="18">
        <v>80</v>
      </c>
      <c r="M61" s="18">
        <v>22</v>
      </c>
      <c r="N61" s="18">
        <v>249</v>
      </c>
      <c r="O61" s="18">
        <v>166</v>
      </c>
      <c r="P61" s="18">
        <v>848</v>
      </c>
      <c r="Q61" s="18">
        <v>257</v>
      </c>
      <c r="R61" s="18">
        <v>188</v>
      </c>
      <c r="S61" s="18">
        <v>403</v>
      </c>
      <c r="T61" s="18">
        <v>66</v>
      </c>
      <c r="U61" s="18">
        <v>543</v>
      </c>
      <c r="V61" s="18">
        <v>185</v>
      </c>
      <c r="W61" s="18">
        <v>98</v>
      </c>
      <c r="X61" s="18">
        <v>120</v>
      </c>
      <c r="Y61" s="18">
        <v>56</v>
      </c>
      <c r="Z61" s="18">
        <v>34</v>
      </c>
      <c r="AA61" s="18">
        <v>29</v>
      </c>
      <c r="AB61" s="18">
        <v>34</v>
      </c>
      <c r="AC61" s="18">
        <v>252</v>
      </c>
    </row>
    <row r="62" spans="1:29" ht="12.75">
      <c r="A62" s="17" t="s">
        <v>91</v>
      </c>
      <c r="B62" s="18">
        <v>154</v>
      </c>
      <c r="C62" s="18">
        <v>9</v>
      </c>
      <c r="D62" s="18">
        <v>25</v>
      </c>
      <c r="E62" s="18">
        <v>40</v>
      </c>
      <c r="F62" s="18">
        <v>6</v>
      </c>
      <c r="G62" s="18">
        <v>34</v>
      </c>
      <c r="H62" s="18">
        <v>40</v>
      </c>
      <c r="I62" s="18">
        <v>6</v>
      </c>
      <c r="J62" s="18" t="s">
        <v>38</v>
      </c>
      <c r="K62" s="18" t="s">
        <v>38</v>
      </c>
      <c r="L62" s="18">
        <v>6</v>
      </c>
      <c r="M62" s="18">
        <v>4</v>
      </c>
      <c r="N62" s="18">
        <v>43</v>
      </c>
      <c r="O62" s="18">
        <v>17</v>
      </c>
      <c r="P62" s="18">
        <v>87</v>
      </c>
      <c r="Q62" s="18">
        <v>25</v>
      </c>
      <c r="R62" s="18">
        <v>21</v>
      </c>
      <c r="S62" s="18">
        <v>41</v>
      </c>
      <c r="T62" s="18">
        <v>3</v>
      </c>
      <c r="U62" s="18">
        <v>79</v>
      </c>
      <c r="V62" s="18">
        <v>23</v>
      </c>
      <c r="W62" s="18">
        <v>7</v>
      </c>
      <c r="X62" s="18">
        <v>16</v>
      </c>
      <c r="Y62" s="18">
        <v>6</v>
      </c>
      <c r="Z62" s="18" t="s">
        <v>38</v>
      </c>
      <c r="AA62" s="18" t="s">
        <v>38</v>
      </c>
      <c r="AB62" s="18">
        <v>5</v>
      </c>
      <c r="AC62" s="18">
        <v>11</v>
      </c>
    </row>
    <row r="63" spans="1:29" ht="12.75">
      <c r="A63" s="17" t="s">
        <v>92</v>
      </c>
      <c r="B63" s="18">
        <v>1783</v>
      </c>
      <c r="C63" s="18">
        <v>74</v>
      </c>
      <c r="D63" s="18">
        <v>288</v>
      </c>
      <c r="E63" s="18">
        <v>439</v>
      </c>
      <c r="F63" s="18">
        <v>77</v>
      </c>
      <c r="G63" s="18">
        <v>415</v>
      </c>
      <c r="H63" s="18">
        <v>490</v>
      </c>
      <c r="I63" s="18">
        <v>298</v>
      </c>
      <c r="J63" s="18">
        <v>55</v>
      </c>
      <c r="K63" s="18">
        <v>243</v>
      </c>
      <c r="L63" s="18">
        <v>156</v>
      </c>
      <c r="M63" s="18">
        <v>23</v>
      </c>
      <c r="N63" s="18">
        <v>112</v>
      </c>
      <c r="O63" s="18">
        <v>260</v>
      </c>
      <c r="P63" s="18">
        <v>1320</v>
      </c>
      <c r="Q63" s="18">
        <v>281</v>
      </c>
      <c r="R63" s="18">
        <v>176</v>
      </c>
      <c r="S63" s="18">
        <v>863</v>
      </c>
      <c r="T63" s="18">
        <v>68</v>
      </c>
      <c r="U63" s="18">
        <v>648</v>
      </c>
      <c r="V63" s="18">
        <v>216</v>
      </c>
      <c r="W63" s="18">
        <v>148</v>
      </c>
      <c r="X63" s="18">
        <v>166</v>
      </c>
      <c r="Y63" s="18">
        <v>74</v>
      </c>
      <c r="Z63" s="18">
        <v>46</v>
      </c>
      <c r="AA63" s="18">
        <v>42</v>
      </c>
      <c r="AB63" s="18">
        <v>60</v>
      </c>
      <c r="AC63" s="18">
        <v>383</v>
      </c>
    </row>
    <row r="64" spans="1:29" ht="12.75">
      <c r="A64" s="17" t="s">
        <v>93</v>
      </c>
      <c r="B64" s="18">
        <v>136</v>
      </c>
      <c r="C64" s="18">
        <v>3</v>
      </c>
      <c r="D64" s="18">
        <v>22</v>
      </c>
      <c r="E64" s="18">
        <v>38</v>
      </c>
      <c r="F64" s="18" t="s">
        <v>38</v>
      </c>
      <c r="G64" s="18" t="s">
        <v>38</v>
      </c>
      <c r="H64" s="18">
        <v>40</v>
      </c>
      <c r="I64" s="18">
        <v>22</v>
      </c>
      <c r="J64" s="18">
        <v>11</v>
      </c>
      <c r="K64" s="18">
        <v>11</v>
      </c>
      <c r="L64" s="18" t="s">
        <v>38</v>
      </c>
      <c r="M64" s="18" t="s">
        <v>38</v>
      </c>
      <c r="N64" s="18" t="s">
        <v>38</v>
      </c>
      <c r="O64" s="18">
        <v>17</v>
      </c>
      <c r="P64" s="18">
        <v>109</v>
      </c>
      <c r="Q64" s="18">
        <v>39</v>
      </c>
      <c r="R64" s="18">
        <v>9</v>
      </c>
      <c r="S64" s="18">
        <v>61</v>
      </c>
      <c r="T64" s="18" t="s">
        <v>38</v>
      </c>
      <c r="U64" s="18">
        <v>57</v>
      </c>
      <c r="V64" s="18">
        <v>20</v>
      </c>
      <c r="W64" s="18">
        <v>6</v>
      </c>
      <c r="X64" s="18">
        <v>17</v>
      </c>
      <c r="Y64" s="18">
        <v>7</v>
      </c>
      <c r="Z64" s="18">
        <v>4</v>
      </c>
      <c r="AA64" s="18">
        <v>3</v>
      </c>
      <c r="AB64" s="18">
        <v>5</v>
      </c>
      <c r="AC64" s="18">
        <v>17</v>
      </c>
    </row>
    <row r="65" spans="1:29" ht="12.75">
      <c r="A65" s="17" t="s">
        <v>94</v>
      </c>
      <c r="B65" s="18">
        <v>37</v>
      </c>
      <c r="C65" s="18" t="s">
        <v>38</v>
      </c>
      <c r="D65" s="18" t="s">
        <v>38</v>
      </c>
      <c r="E65" s="18">
        <v>9</v>
      </c>
      <c r="F65" s="18" t="s">
        <v>38</v>
      </c>
      <c r="G65" s="18">
        <v>15</v>
      </c>
      <c r="H65" s="18" t="s">
        <v>38</v>
      </c>
      <c r="I65" s="18">
        <v>5</v>
      </c>
      <c r="J65" s="18" t="s">
        <v>38</v>
      </c>
      <c r="K65" s="18" t="s">
        <v>38</v>
      </c>
      <c r="L65" s="18" t="s">
        <v>38</v>
      </c>
      <c r="M65" s="18" t="s">
        <v>38</v>
      </c>
      <c r="N65" s="18">
        <v>5</v>
      </c>
      <c r="O65" s="18" t="s">
        <v>38</v>
      </c>
      <c r="P65" s="18">
        <v>30</v>
      </c>
      <c r="Q65" s="18">
        <v>9</v>
      </c>
      <c r="R65" s="18">
        <v>3</v>
      </c>
      <c r="S65" s="18">
        <v>18</v>
      </c>
      <c r="T65" s="18" t="s">
        <v>38</v>
      </c>
      <c r="U65" s="18">
        <v>15</v>
      </c>
      <c r="V65" s="18">
        <v>5</v>
      </c>
      <c r="W65" s="18">
        <v>5</v>
      </c>
      <c r="X65" s="18">
        <v>5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4</v>
      </c>
    </row>
    <row r="66" spans="1:29" ht="12.75">
      <c r="A66" s="17" t="s">
        <v>95</v>
      </c>
      <c r="B66" s="18">
        <v>286</v>
      </c>
      <c r="C66" s="18">
        <v>10</v>
      </c>
      <c r="D66" s="18">
        <v>40</v>
      </c>
      <c r="E66" s="18">
        <v>76</v>
      </c>
      <c r="F66" s="18">
        <v>7</v>
      </c>
      <c r="G66" s="18">
        <v>60</v>
      </c>
      <c r="H66" s="18">
        <v>93</v>
      </c>
      <c r="I66" s="18">
        <v>41</v>
      </c>
      <c r="J66" s="18">
        <v>32</v>
      </c>
      <c r="K66" s="18">
        <v>9</v>
      </c>
      <c r="L66" s="18">
        <v>15</v>
      </c>
      <c r="M66" s="18">
        <v>3</v>
      </c>
      <c r="N66" s="18">
        <v>20</v>
      </c>
      <c r="O66" s="18">
        <v>28</v>
      </c>
      <c r="P66" s="18">
        <v>227</v>
      </c>
      <c r="Q66" s="18">
        <v>62</v>
      </c>
      <c r="R66" s="18">
        <v>28</v>
      </c>
      <c r="S66" s="18">
        <v>137</v>
      </c>
      <c r="T66" s="18">
        <v>8</v>
      </c>
      <c r="U66" s="18">
        <v>110</v>
      </c>
      <c r="V66" s="18">
        <v>38</v>
      </c>
      <c r="W66" s="18">
        <v>16</v>
      </c>
      <c r="X66" s="18">
        <v>22</v>
      </c>
      <c r="Y66" s="18">
        <v>13</v>
      </c>
      <c r="Z66" s="18">
        <v>3</v>
      </c>
      <c r="AA66" s="18">
        <v>9</v>
      </c>
      <c r="AB66" s="18">
        <v>10</v>
      </c>
      <c r="AC66" s="18">
        <v>65</v>
      </c>
    </row>
    <row r="67" spans="1:29" ht="12.75">
      <c r="A67" s="19" t="s">
        <v>96</v>
      </c>
      <c r="B67" s="20">
        <f>SUM(B59:B66)</f>
        <v>4546</v>
      </c>
      <c r="C67" s="20">
        <f aca="true" t="shared" si="1" ref="C67:AC67">SUM(C59:C66)</f>
        <v>172</v>
      </c>
      <c r="D67" s="20">
        <f t="shared" si="1"/>
        <v>729</v>
      </c>
      <c r="E67" s="20">
        <f t="shared" si="1"/>
        <v>1134</v>
      </c>
      <c r="F67" s="20">
        <f t="shared" si="1"/>
        <v>181</v>
      </c>
      <c r="G67" s="20">
        <f t="shared" si="1"/>
        <v>974</v>
      </c>
      <c r="H67" s="20">
        <f t="shared" si="1"/>
        <v>1310</v>
      </c>
      <c r="I67" s="20">
        <f t="shared" si="1"/>
        <v>593</v>
      </c>
      <c r="J67" s="20">
        <f t="shared" si="1"/>
        <v>184</v>
      </c>
      <c r="K67" s="20">
        <f t="shared" si="1"/>
        <v>398</v>
      </c>
      <c r="L67" s="20">
        <f t="shared" si="1"/>
        <v>318</v>
      </c>
      <c r="M67" s="20">
        <f t="shared" si="1"/>
        <v>66</v>
      </c>
      <c r="N67" s="20">
        <f t="shared" si="1"/>
        <v>490</v>
      </c>
      <c r="O67" s="20">
        <f t="shared" si="1"/>
        <v>606</v>
      </c>
      <c r="P67" s="20">
        <f t="shared" si="1"/>
        <v>3204</v>
      </c>
      <c r="Q67" s="20">
        <f t="shared" si="1"/>
        <v>792</v>
      </c>
      <c r="R67" s="20">
        <f t="shared" si="1"/>
        <v>528</v>
      </c>
      <c r="S67" s="20">
        <f t="shared" si="1"/>
        <v>1884</v>
      </c>
      <c r="T67" s="20">
        <f t="shared" si="1"/>
        <v>168</v>
      </c>
      <c r="U67" s="20">
        <f t="shared" si="1"/>
        <v>1747</v>
      </c>
      <c r="V67" s="20">
        <f t="shared" si="1"/>
        <v>588</v>
      </c>
      <c r="W67" s="20">
        <f t="shared" si="1"/>
        <v>338</v>
      </c>
      <c r="X67" s="20">
        <f t="shared" si="1"/>
        <v>413</v>
      </c>
      <c r="Y67" s="20">
        <f t="shared" si="1"/>
        <v>176</v>
      </c>
      <c r="Z67" s="20">
        <f t="shared" si="1"/>
        <v>112</v>
      </c>
      <c r="AA67" s="20">
        <f t="shared" si="1"/>
        <v>108</v>
      </c>
      <c r="AB67" s="20">
        <f t="shared" si="1"/>
        <v>134</v>
      </c>
      <c r="AC67" s="20">
        <f t="shared" si="1"/>
        <v>920</v>
      </c>
    </row>
    <row r="68" spans="1:29" ht="12.75">
      <c r="A68" s="17" t="s">
        <v>97</v>
      </c>
      <c r="B68" s="18">
        <v>2645</v>
      </c>
      <c r="C68" s="18">
        <v>64</v>
      </c>
      <c r="D68" s="18">
        <v>614</v>
      </c>
      <c r="E68" s="18">
        <v>667</v>
      </c>
      <c r="F68" s="18">
        <v>90</v>
      </c>
      <c r="G68" s="18">
        <v>647</v>
      </c>
      <c r="H68" s="18">
        <v>563</v>
      </c>
      <c r="I68" s="18">
        <v>743</v>
      </c>
      <c r="J68" s="18">
        <v>275</v>
      </c>
      <c r="K68" s="18">
        <v>468</v>
      </c>
      <c r="L68" s="18">
        <v>113</v>
      </c>
      <c r="M68" s="18">
        <v>25</v>
      </c>
      <c r="N68" s="18">
        <v>54</v>
      </c>
      <c r="O68" s="18">
        <v>557</v>
      </c>
      <c r="P68" s="18">
        <v>1963</v>
      </c>
      <c r="Q68" s="18">
        <v>674</v>
      </c>
      <c r="R68" s="18">
        <v>305</v>
      </c>
      <c r="S68" s="18">
        <v>984</v>
      </c>
      <c r="T68" s="18">
        <v>46</v>
      </c>
      <c r="U68" s="18">
        <v>1085</v>
      </c>
      <c r="V68" s="18">
        <v>423</v>
      </c>
      <c r="W68" s="18">
        <v>236</v>
      </c>
      <c r="X68" s="18">
        <v>235</v>
      </c>
      <c r="Y68" s="18">
        <v>99</v>
      </c>
      <c r="Z68" s="18">
        <v>57</v>
      </c>
      <c r="AA68" s="18">
        <v>69</v>
      </c>
      <c r="AB68" s="18">
        <v>51</v>
      </c>
      <c r="AC68" s="18">
        <v>390</v>
      </c>
    </row>
    <row r="69" spans="1:29" ht="12.75">
      <c r="A69" s="17" t="s">
        <v>98</v>
      </c>
      <c r="B69" s="18">
        <v>1203</v>
      </c>
      <c r="C69" s="18">
        <v>34</v>
      </c>
      <c r="D69" s="18">
        <v>276</v>
      </c>
      <c r="E69" s="18">
        <v>319</v>
      </c>
      <c r="F69" s="18">
        <v>41</v>
      </c>
      <c r="G69" s="18">
        <v>292</v>
      </c>
      <c r="H69" s="18">
        <v>241</v>
      </c>
      <c r="I69" s="18">
        <v>359</v>
      </c>
      <c r="J69" s="18">
        <v>97</v>
      </c>
      <c r="K69" s="18">
        <v>262</v>
      </c>
      <c r="L69" s="18">
        <v>46</v>
      </c>
      <c r="M69" s="18">
        <v>21</v>
      </c>
      <c r="N69" s="18">
        <v>28</v>
      </c>
      <c r="O69" s="18">
        <v>292</v>
      </c>
      <c r="P69" s="18">
        <v>800</v>
      </c>
      <c r="Q69" s="18">
        <v>283</v>
      </c>
      <c r="R69" s="18">
        <v>138</v>
      </c>
      <c r="S69" s="18">
        <v>379</v>
      </c>
      <c r="T69" s="18">
        <v>62</v>
      </c>
      <c r="U69" s="18">
        <v>476</v>
      </c>
      <c r="V69" s="18">
        <v>159</v>
      </c>
      <c r="W69" s="18">
        <v>128</v>
      </c>
      <c r="X69" s="18">
        <v>124</v>
      </c>
      <c r="Y69" s="18">
        <v>60</v>
      </c>
      <c r="Z69" s="18">
        <v>33</v>
      </c>
      <c r="AA69" s="18">
        <v>24</v>
      </c>
      <c r="AB69" s="18">
        <v>31</v>
      </c>
      <c r="AC69" s="18">
        <v>168</v>
      </c>
    </row>
    <row r="70" spans="1:29" ht="12.75">
      <c r="A70" s="17" t="s">
        <v>99</v>
      </c>
      <c r="B70" s="18">
        <v>195</v>
      </c>
      <c r="C70" s="18">
        <v>4</v>
      </c>
      <c r="D70" s="18">
        <v>34</v>
      </c>
      <c r="E70" s="18">
        <v>58</v>
      </c>
      <c r="F70" s="18">
        <v>3</v>
      </c>
      <c r="G70" s="18">
        <v>57</v>
      </c>
      <c r="H70" s="18">
        <v>39</v>
      </c>
      <c r="I70" s="18">
        <v>53</v>
      </c>
      <c r="J70" s="18">
        <v>37</v>
      </c>
      <c r="K70" s="18">
        <v>16</v>
      </c>
      <c r="L70" s="18">
        <v>7</v>
      </c>
      <c r="M70" s="18">
        <v>7</v>
      </c>
      <c r="N70" s="18" t="s">
        <v>38</v>
      </c>
      <c r="O70" s="18">
        <v>35</v>
      </c>
      <c r="P70" s="18">
        <v>150</v>
      </c>
      <c r="Q70" s="18">
        <v>62</v>
      </c>
      <c r="R70" s="18">
        <v>27</v>
      </c>
      <c r="S70" s="18">
        <v>61</v>
      </c>
      <c r="T70" s="18" t="s">
        <v>38</v>
      </c>
      <c r="U70" s="18">
        <v>61</v>
      </c>
      <c r="V70" s="18">
        <v>31</v>
      </c>
      <c r="W70" s="18">
        <v>26</v>
      </c>
      <c r="X70" s="18">
        <v>18</v>
      </c>
      <c r="Y70" s="18">
        <v>8</v>
      </c>
      <c r="Z70" s="18" t="s">
        <v>38</v>
      </c>
      <c r="AA70" s="18" t="s">
        <v>38</v>
      </c>
      <c r="AB70" s="18">
        <v>6</v>
      </c>
      <c r="AC70" s="18">
        <v>37</v>
      </c>
    </row>
    <row r="71" spans="1:29" ht="12.75">
      <c r="A71" s="17" t="s">
        <v>100</v>
      </c>
      <c r="B71" s="18">
        <v>996</v>
      </c>
      <c r="C71" s="18">
        <v>22</v>
      </c>
      <c r="D71" s="18">
        <v>192</v>
      </c>
      <c r="E71" s="18">
        <v>256</v>
      </c>
      <c r="F71" s="18">
        <v>26</v>
      </c>
      <c r="G71" s="18">
        <v>263</v>
      </c>
      <c r="H71" s="18">
        <v>237</v>
      </c>
      <c r="I71" s="18">
        <v>200</v>
      </c>
      <c r="J71" s="18">
        <v>104</v>
      </c>
      <c r="K71" s="18">
        <v>96</v>
      </c>
      <c r="L71" s="18">
        <v>32</v>
      </c>
      <c r="M71" s="18">
        <v>7</v>
      </c>
      <c r="N71" s="18">
        <v>27</v>
      </c>
      <c r="O71" s="18">
        <v>157</v>
      </c>
      <c r="P71" s="18">
        <v>780</v>
      </c>
      <c r="Q71" s="18">
        <v>275</v>
      </c>
      <c r="R71" s="18">
        <v>129</v>
      </c>
      <c r="S71" s="18">
        <v>376</v>
      </c>
      <c r="T71" s="18">
        <v>25</v>
      </c>
      <c r="U71" s="18">
        <v>347</v>
      </c>
      <c r="V71" s="18">
        <v>145</v>
      </c>
      <c r="W71" s="18">
        <v>100</v>
      </c>
      <c r="X71" s="18">
        <v>95</v>
      </c>
      <c r="Y71" s="18">
        <v>54</v>
      </c>
      <c r="Z71" s="18">
        <v>29</v>
      </c>
      <c r="AA71" s="18">
        <v>32</v>
      </c>
      <c r="AB71" s="18">
        <v>23</v>
      </c>
      <c r="AC71" s="18">
        <v>171</v>
      </c>
    </row>
    <row r="72" spans="1:29" ht="12.75">
      <c r="A72" s="17" t="s">
        <v>101</v>
      </c>
      <c r="B72" s="18">
        <v>1392</v>
      </c>
      <c r="C72" s="18">
        <v>55</v>
      </c>
      <c r="D72" s="18">
        <v>260</v>
      </c>
      <c r="E72" s="18">
        <v>355</v>
      </c>
      <c r="F72" s="18">
        <v>33</v>
      </c>
      <c r="G72" s="18">
        <v>368</v>
      </c>
      <c r="H72" s="18">
        <v>321</v>
      </c>
      <c r="I72" s="18">
        <v>333</v>
      </c>
      <c r="J72" s="18">
        <v>179</v>
      </c>
      <c r="K72" s="18">
        <v>154</v>
      </c>
      <c r="L72" s="18">
        <v>55</v>
      </c>
      <c r="M72" s="18">
        <v>16</v>
      </c>
      <c r="N72" s="18">
        <v>54</v>
      </c>
      <c r="O72" s="18">
        <v>259</v>
      </c>
      <c r="P72" s="18">
        <v>1042</v>
      </c>
      <c r="Q72" s="18">
        <v>395</v>
      </c>
      <c r="R72" s="18">
        <v>169</v>
      </c>
      <c r="S72" s="18">
        <v>478</v>
      </c>
      <c r="T72" s="18">
        <v>21</v>
      </c>
      <c r="U72" s="18">
        <v>523</v>
      </c>
      <c r="V72" s="18">
        <v>189</v>
      </c>
      <c r="W72" s="18">
        <v>132</v>
      </c>
      <c r="X72" s="18">
        <v>152</v>
      </c>
      <c r="Y72" s="18">
        <v>64</v>
      </c>
      <c r="Z72" s="18">
        <v>39</v>
      </c>
      <c r="AA72" s="18">
        <v>34</v>
      </c>
      <c r="AB72" s="18">
        <v>27</v>
      </c>
      <c r="AC72" s="18">
        <v>232</v>
      </c>
    </row>
    <row r="73" spans="1:29" ht="12.75">
      <c r="A73" s="19" t="s">
        <v>102</v>
      </c>
      <c r="B73" s="20">
        <f>SUM(B68:B72)</f>
        <v>6431</v>
      </c>
      <c r="C73" s="20">
        <f aca="true" t="shared" si="2" ref="C73:AC73">SUM(C68:C72)</f>
        <v>179</v>
      </c>
      <c r="D73" s="20">
        <f t="shared" si="2"/>
        <v>1376</v>
      </c>
      <c r="E73" s="20">
        <f t="shared" si="2"/>
        <v>1655</v>
      </c>
      <c r="F73" s="20">
        <f t="shared" si="2"/>
        <v>193</v>
      </c>
      <c r="G73" s="20">
        <f t="shared" si="2"/>
        <v>1627</v>
      </c>
      <c r="H73" s="20">
        <f t="shared" si="2"/>
        <v>1401</v>
      </c>
      <c r="I73" s="20">
        <f t="shared" si="2"/>
        <v>1688</v>
      </c>
      <c r="J73" s="20">
        <f t="shared" si="2"/>
        <v>692</v>
      </c>
      <c r="K73" s="20">
        <f t="shared" si="2"/>
        <v>996</v>
      </c>
      <c r="L73" s="20">
        <f t="shared" si="2"/>
        <v>253</v>
      </c>
      <c r="M73" s="20">
        <f t="shared" si="2"/>
        <v>76</v>
      </c>
      <c r="N73" s="20">
        <f t="shared" si="2"/>
        <v>163</v>
      </c>
      <c r="O73" s="20">
        <f t="shared" si="2"/>
        <v>1300</v>
      </c>
      <c r="P73" s="20">
        <f t="shared" si="2"/>
        <v>4735</v>
      </c>
      <c r="Q73" s="20">
        <f t="shared" si="2"/>
        <v>1689</v>
      </c>
      <c r="R73" s="20">
        <f t="shared" si="2"/>
        <v>768</v>
      </c>
      <c r="S73" s="20">
        <f t="shared" si="2"/>
        <v>2278</v>
      </c>
      <c r="T73" s="20">
        <f t="shared" si="2"/>
        <v>154</v>
      </c>
      <c r="U73" s="20">
        <f t="shared" si="2"/>
        <v>2492</v>
      </c>
      <c r="V73" s="20">
        <f t="shared" si="2"/>
        <v>947</v>
      </c>
      <c r="W73" s="20">
        <f t="shared" si="2"/>
        <v>622</v>
      </c>
      <c r="X73" s="20">
        <f t="shared" si="2"/>
        <v>624</v>
      </c>
      <c r="Y73" s="20">
        <f t="shared" si="2"/>
        <v>285</v>
      </c>
      <c r="Z73" s="20">
        <f t="shared" si="2"/>
        <v>158</v>
      </c>
      <c r="AA73" s="20">
        <f t="shared" si="2"/>
        <v>159</v>
      </c>
      <c r="AB73" s="20">
        <f t="shared" si="2"/>
        <v>138</v>
      </c>
      <c r="AC73" s="20">
        <f t="shared" si="2"/>
        <v>998</v>
      </c>
    </row>
    <row r="74" spans="1:29" ht="12.75">
      <c r="A74" s="17" t="s">
        <v>103</v>
      </c>
      <c r="B74" s="18">
        <v>316</v>
      </c>
      <c r="C74" s="18">
        <v>4</v>
      </c>
      <c r="D74" s="18">
        <v>87</v>
      </c>
      <c r="E74" s="18">
        <v>85</v>
      </c>
      <c r="F74" s="18">
        <v>13</v>
      </c>
      <c r="G74" s="18">
        <v>80</v>
      </c>
      <c r="H74" s="18">
        <v>47</v>
      </c>
      <c r="I74" s="18">
        <v>111</v>
      </c>
      <c r="J74" s="18">
        <v>42</v>
      </c>
      <c r="K74" s="18">
        <v>69</v>
      </c>
      <c r="L74" s="18">
        <v>13</v>
      </c>
      <c r="M74" s="18">
        <v>11</v>
      </c>
      <c r="N74" s="18">
        <v>4</v>
      </c>
      <c r="O74" s="18">
        <v>90</v>
      </c>
      <c r="P74" s="18">
        <v>208</v>
      </c>
      <c r="Q74" s="18">
        <v>74</v>
      </c>
      <c r="R74" s="18">
        <v>33</v>
      </c>
      <c r="S74" s="18">
        <v>101</v>
      </c>
      <c r="T74" s="18">
        <v>3</v>
      </c>
      <c r="U74" s="18">
        <v>149</v>
      </c>
      <c r="V74" s="18">
        <v>53</v>
      </c>
      <c r="W74" s="18">
        <v>23</v>
      </c>
      <c r="X74" s="18">
        <v>28</v>
      </c>
      <c r="Y74" s="18">
        <v>16</v>
      </c>
      <c r="Z74" s="18">
        <v>7</v>
      </c>
      <c r="AA74" s="18">
        <v>8</v>
      </c>
      <c r="AB74" s="18">
        <v>3</v>
      </c>
      <c r="AC74" s="18">
        <v>29</v>
      </c>
    </row>
    <row r="75" spans="1:29" ht="12.75">
      <c r="A75" s="19" t="s">
        <v>104</v>
      </c>
      <c r="B75" s="20">
        <f>SUM(B74,B73,B67,B58)</f>
        <v>64623</v>
      </c>
      <c r="C75" s="20">
        <f aca="true" t="shared" si="3" ref="C75:AC75">SUM(C74,C73,C67,C58)</f>
        <v>2451</v>
      </c>
      <c r="D75" s="20">
        <f t="shared" si="3"/>
        <v>11369</v>
      </c>
      <c r="E75" s="20">
        <f t="shared" si="3"/>
        <v>15708</v>
      </c>
      <c r="F75" s="20">
        <f t="shared" si="3"/>
        <v>2482</v>
      </c>
      <c r="G75" s="20">
        <f t="shared" si="3"/>
        <v>15275</v>
      </c>
      <c r="H75" s="20">
        <f t="shared" si="3"/>
        <v>17111</v>
      </c>
      <c r="I75" s="20">
        <f t="shared" si="3"/>
        <v>11025</v>
      </c>
      <c r="J75" s="20">
        <f t="shared" si="3"/>
        <v>4151</v>
      </c>
      <c r="K75" s="20">
        <f t="shared" si="3"/>
        <v>6814</v>
      </c>
      <c r="L75" s="20">
        <f t="shared" si="3"/>
        <v>3694</v>
      </c>
      <c r="M75" s="20">
        <f t="shared" si="3"/>
        <v>1272</v>
      </c>
      <c r="N75" s="20">
        <f t="shared" si="3"/>
        <v>3571</v>
      </c>
      <c r="O75" s="20">
        <f t="shared" si="3"/>
        <v>9091</v>
      </c>
      <c r="P75" s="20">
        <f t="shared" si="3"/>
        <v>47411</v>
      </c>
      <c r="Q75" s="20">
        <f t="shared" si="3"/>
        <v>12059</v>
      </c>
      <c r="R75" s="20">
        <f t="shared" si="3"/>
        <v>8088</v>
      </c>
      <c r="S75" s="20">
        <f t="shared" si="3"/>
        <v>27261</v>
      </c>
      <c r="T75" s="20">
        <f t="shared" si="3"/>
        <v>3223</v>
      </c>
      <c r="U75" s="20">
        <f t="shared" si="3"/>
        <v>21262</v>
      </c>
      <c r="V75" s="20">
        <f t="shared" si="3"/>
        <v>9039</v>
      </c>
      <c r="W75" s="20">
        <f t="shared" si="3"/>
        <v>5575</v>
      </c>
      <c r="X75" s="20">
        <f t="shared" si="3"/>
        <v>5046</v>
      </c>
      <c r="Y75" s="20">
        <f t="shared" si="3"/>
        <v>2907</v>
      </c>
      <c r="Z75" s="20">
        <f t="shared" si="3"/>
        <v>1940</v>
      </c>
      <c r="AA75" s="20">
        <f t="shared" si="3"/>
        <v>1871</v>
      </c>
      <c r="AB75" s="20">
        <f t="shared" si="3"/>
        <v>1647</v>
      </c>
      <c r="AC75" s="20">
        <f t="shared" si="3"/>
        <v>15241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291</v>
      </c>
      <c r="C5" s="18">
        <v>12</v>
      </c>
      <c r="D5" s="18">
        <v>39</v>
      </c>
      <c r="E5" s="18">
        <v>81</v>
      </c>
      <c r="F5" s="18">
        <v>9</v>
      </c>
      <c r="G5" s="18">
        <v>64</v>
      </c>
      <c r="H5" s="18">
        <v>86</v>
      </c>
      <c r="I5" s="18">
        <v>19</v>
      </c>
      <c r="J5" s="18">
        <v>11</v>
      </c>
      <c r="K5" s="18">
        <v>8</v>
      </c>
      <c r="L5" s="18">
        <v>13</v>
      </c>
      <c r="M5" s="18">
        <v>7</v>
      </c>
      <c r="N5" s="18">
        <v>25</v>
      </c>
      <c r="O5" s="18">
        <v>49</v>
      </c>
      <c r="P5" s="18">
        <v>199</v>
      </c>
      <c r="Q5" s="18">
        <v>49</v>
      </c>
      <c r="R5" s="18">
        <v>31</v>
      </c>
      <c r="S5" s="18">
        <v>119</v>
      </c>
      <c r="T5" s="18">
        <v>11</v>
      </c>
      <c r="U5" s="18">
        <v>76</v>
      </c>
      <c r="V5" s="18">
        <v>42</v>
      </c>
      <c r="W5" s="18">
        <v>23</v>
      </c>
      <c r="X5" s="18">
        <v>25</v>
      </c>
      <c r="Y5" s="18">
        <v>10</v>
      </c>
      <c r="Z5" s="18">
        <v>12</v>
      </c>
      <c r="AA5" s="18">
        <v>3</v>
      </c>
      <c r="AB5" s="18">
        <v>5</v>
      </c>
      <c r="AC5" s="18">
        <v>95</v>
      </c>
    </row>
    <row r="6" spans="1:29" ht="12.75">
      <c r="A6" s="17" t="s">
        <v>34</v>
      </c>
      <c r="B6" s="18">
        <v>760</v>
      </c>
      <c r="C6" s="18">
        <v>30</v>
      </c>
      <c r="D6" s="18">
        <v>139</v>
      </c>
      <c r="E6" s="18">
        <v>196</v>
      </c>
      <c r="F6" s="18">
        <v>29</v>
      </c>
      <c r="G6" s="18">
        <v>177</v>
      </c>
      <c r="H6" s="18">
        <v>189</v>
      </c>
      <c r="I6" s="18">
        <v>165</v>
      </c>
      <c r="J6" s="18">
        <v>57</v>
      </c>
      <c r="K6" s="18">
        <v>108</v>
      </c>
      <c r="L6" s="18">
        <v>38</v>
      </c>
      <c r="M6" s="18">
        <v>7</v>
      </c>
      <c r="N6" s="18">
        <v>30</v>
      </c>
      <c r="O6" s="18">
        <v>97</v>
      </c>
      <c r="P6" s="18">
        <v>604</v>
      </c>
      <c r="Q6" s="18">
        <v>260</v>
      </c>
      <c r="R6" s="18">
        <v>90</v>
      </c>
      <c r="S6" s="18">
        <v>254</v>
      </c>
      <c r="T6" s="18">
        <v>22</v>
      </c>
      <c r="U6" s="18">
        <v>288</v>
      </c>
      <c r="V6" s="18">
        <v>121</v>
      </c>
      <c r="W6" s="18">
        <v>59</v>
      </c>
      <c r="X6" s="18">
        <v>88</v>
      </c>
      <c r="Y6" s="18">
        <v>31</v>
      </c>
      <c r="Z6" s="18">
        <v>15</v>
      </c>
      <c r="AA6" s="18">
        <v>16</v>
      </c>
      <c r="AB6" s="18">
        <v>19</v>
      </c>
      <c r="AC6" s="18">
        <v>123</v>
      </c>
    </row>
    <row r="7" spans="1:29" ht="12.75">
      <c r="A7" s="17" t="s">
        <v>35</v>
      </c>
      <c r="B7" s="18">
        <v>293</v>
      </c>
      <c r="C7" s="18">
        <v>6</v>
      </c>
      <c r="D7" s="18">
        <v>56</v>
      </c>
      <c r="E7" s="18">
        <v>72</v>
      </c>
      <c r="F7" s="18">
        <v>7</v>
      </c>
      <c r="G7" s="18">
        <v>78</v>
      </c>
      <c r="H7" s="18">
        <v>74</v>
      </c>
      <c r="I7" s="18">
        <v>27</v>
      </c>
      <c r="J7" s="18">
        <v>20</v>
      </c>
      <c r="K7" s="18">
        <v>7</v>
      </c>
      <c r="L7" s="18">
        <v>22</v>
      </c>
      <c r="M7" s="18">
        <v>6</v>
      </c>
      <c r="N7" s="18">
        <v>16</v>
      </c>
      <c r="O7" s="18">
        <v>37</v>
      </c>
      <c r="P7" s="18">
        <v>226</v>
      </c>
      <c r="Q7" s="18">
        <v>41</v>
      </c>
      <c r="R7" s="18">
        <v>46</v>
      </c>
      <c r="S7" s="18">
        <v>139</v>
      </c>
      <c r="T7" s="18">
        <v>8</v>
      </c>
      <c r="U7" s="18">
        <v>87</v>
      </c>
      <c r="V7" s="18">
        <v>27</v>
      </c>
      <c r="W7" s="18">
        <v>31</v>
      </c>
      <c r="X7" s="18">
        <v>21</v>
      </c>
      <c r="Y7" s="18">
        <v>16</v>
      </c>
      <c r="Z7" s="18">
        <v>9</v>
      </c>
      <c r="AA7" s="18">
        <v>11</v>
      </c>
      <c r="AB7" s="18">
        <v>10</v>
      </c>
      <c r="AC7" s="18">
        <v>81</v>
      </c>
    </row>
    <row r="8" spans="1:29" ht="12.75">
      <c r="A8" s="17" t="s">
        <v>36</v>
      </c>
      <c r="B8" s="18">
        <v>463</v>
      </c>
      <c r="C8" s="18">
        <v>8</v>
      </c>
      <c r="D8" s="18">
        <v>74</v>
      </c>
      <c r="E8" s="18">
        <v>140</v>
      </c>
      <c r="F8" s="18">
        <v>9</v>
      </c>
      <c r="G8" s="18">
        <v>104</v>
      </c>
      <c r="H8" s="18">
        <v>128</v>
      </c>
      <c r="I8" s="18">
        <v>75</v>
      </c>
      <c r="J8" s="18">
        <v>52</v>
      </c>
      <c r="K8" s="18">
        <v>23</v>
      </c>
      <c r="L8" s="18">
        <v>19</v>
      </c>
      <c r="M8" s="18">
        <v>7</v>
      </c>
      <c r="N8" s="18">
        <v>16</v>
      </c>
      <c r="O8" s="18">
        <v>100</v>
      </c>
      <c r="P8" s="18">
        <v>323</v>
      </c>
      <c r="Q8" s="18">
        <v>113</v>
      </c>
      <c r="R8" s="18">
        <v>47</v>
      </c>
      <c r="S8" s="18">
        <v>163</v>
      </c>
      <c r="T8" s="18">
        <v>17</v>
      </c>
      <c r="U8" s="18">
        <v>171</v>
      </c>
      <c r="V8" s="18">
        <v>59</v>
      </c>
      <c r="W8" s="18">
        <v>36</v>
      </c>
      <c r="X8" s="18">
        <v>39</v>
      </c>
      <c r="Y8" s="18">
        <v>27</v>
      </c>
      <c r="Z8" s="18">
        <v>17</v>
      </c>
      <c r="AA8" s="18">
        <v>12</v>
      </c>
      <c r="AB8" s="18">
        <v>10</v>
      </c>
      <c r="AC8" s="18">
        <v>92</v>
      </c>
    </row>
    <row r="9" spans="1:29" ht="12.75">
      <c r="A9" s="17" t="s">
        <v>37</v>
      </c>
      <c r="B9" s="18">
        <v>30</v>
      </c>
      <c r="C9" s="18" t="s">
        <v>38</v>
      </c>
      <c r="D9" s="18">
        <v>6</v>
      </c>
      <c r="E9" s="18" t="s">
        <v>38</v>
      </c>
      <c r="F9" s="18" t="s">
        <v>38</v>
      </c>
      <c r="G9" s="18">
        <v>11</v>
      </c>
      <c r="H9" s="18" t="s">
        <v>38</v>
      </c>
      <c r="I9" s="18">
        <v>4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>
        <v>3</v>
      </c>
      <c r="P9" s="18">
        <v>23</v>
      </c>
      <c r="Q9" s="18">
        <v>7</v>
      </c>
      <c r="R9" s="18">
        <v>6</v>
      </c>
      <c r="S9" s="18">
        <v>10</v>
      </c>
      <c r="T9" s="18" t="s">
        <v>38</v>
      </c>
      <c r="U9" s="18">
        <v>9</v>
      </c>
      <c r="V9" s="18">
        <v>6</v>
      </c>
      <c r="W9" s="18" t="s">
        <v>38</v>
      </c>
      <c r="X9" s="18" t="s">
        <v>38</v>
      </c>
      <c r="Y9" s="18" t="s">
        <v>38</v>
      </c>
      <c r="Z9" s="18" t="s">
        <v>38</v>
      </c>
      <c r="AA9" s="18" t="s">
        <v>38</v>
      </c>
      <c r="AB9" s="18" t="s">
        <v>38</v>
      </c>
      <c r="AC9" s="18">
        <v>7</v>
      </c>
    </row>
    <row r="10" spans="1:29" ht="12.75">
      <c r="A10" s="17" t="s">
        <v>39</v>
      </c>
      <c r="B10" s="18">
        <v>317</v>
      </c>
      <c r="C10" s="18">
        <v>7</v>
      </c>
      <c r="D10" s="18">
        <v>64</v>
      </c>
      <c r="E10" s="18">
        <v>82</v>
      </c>
      <c r="F10" s="18">
        <v>6</v>
      </c>
      <c r="G10" s="18">
        <v>74</v>
      </c>
      <c r="H10" s="18">
        <v>84</v>
      </c>
      <c r="I10" s="18">
        <v>64</v>
      </c>
      <c r="J10" s="18">
        <v>18</v>
      </c>
      <c r="K10" s="18">
        <v>46</v>
      </c>
      <c r="L10" s="18">
        <v>14</v>
      </c>
      <c r="M10" s="18">
        <v>8</v>
      </c>
      <c r="N10" s="18">
        <v>12</v>
      </c>
      <c r="O10" s="18">
        <v>81</v>
      </c>
      <c r="P10" s="18">
        <v>202</v>
      </c>
      <c r="Q10" s="18">
        <v>80</v>
      </c>
      <c r="R10" s="18">
        <v>36</v>
      </c>
      <c r="S10" s="18">
        <v>86</v>
      </c>
      <c r="T10" s="18">
        <v>14</v>
      </c>
      <c r="U10" s="18">
        <v>104</v>
      </c>
      <c r="V10" s="18">
        <v>51</v>
      </c>
      <c r="W10" s="18">
        <v>15</v>
      </c>
      <c r="X10" s="18">
        <v>29</v>
      </c>
      <c r="Y10" s="18">
        <v>18</v>
      </c>
      <c r="Z10" s="18">
        <v>9</v>
      </c>
      <c r="AA10" s="18">
        <v>6</v>
      </c>
      <c r="AB10" s="18">
        <v>8</v>
      </c>
      <c r="AC10" s="18">
        <v>77</v>
      </c>
    </row>
    <row r="11" spans="1:29" ht="12.75">
      <c r="A11" s="17" t="s">
        <v>40</v>
      </c>
      <c r="B11" s="18">
        <v>18</v>
      </c>
      <c r="C11" s="18" t="s">
        <v>38</v>
      </c>
      <c r="D11" s="18" t="s">
        <v>38</v>
      </c>
      <c r="E11" s="18">
        <v>5</v>
      </c>
      <c r="F11" s="18" t="s">
        <v>38</v>
      </c>
      <c r="G11" s="18" t="s">
        <v>38</v>
      </c>
      <c r="H11" s="18">
        <v>4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17</v>
      </c>
      <c r="Q11" s="18">
        <v>6</v>
      </c>
      <c r="R11" s="18" t="s">
        <v>38</v>
      </c>
      <c r="S11" s="18">
        <v>10</v>
      </c>
      <c r="T11" s="18" t="s">
        <v>38</v>
      </c>
      <c r="U11" s="18">
        <v>4</v>
      </c>
      <c r="V11" s="18">
        <v>4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6</v>
      </c>
    </row>
    <row r="12" spans="1:29" ht="12.75">
      <c r="A12" s="17" t="s">
        <v>41</v>
      </c>
      <c r="B12" s="18">
        <v>494</v>
      </c>
      <c r="C12" s="18">
        <v>17</v>
      </c>
      <c r="D12" s="18">
        <v>69</v>
      </c>
      <c r="E12" s="18">
        <v>132</v>
      </c>
      <c r="F12" s="18">
        <v>19</v>
      </c>
      <c r="G12" s="18">
        <v>132</v>
      </c>
      <c r="H12" s="18">
        <v>125</v>
      </c>
      <c r="I12" s="18">
        <v>35</v>
      </c>
      <c r="J12" s="18">
        <v>20</v>
      </c>
      <c r="K12" s="18">
        <v>15</v>
      </c>
      <c r="L12" s="18">
        <v>33</v>
      </c>
      <c r="M12" s="18">
        <v>9</v>
      </c>
      <c r="N12" s="18">
        <v>49</v>
      </c>
      <c r="O12" s="18">
        <v>60</v>
      </c>
      <c r="P12" s="18">
        <v>363</v>
      </c>
      <c r="Q12" s="18">
        <v>64</v>
      </c>
      <c r="R12" s="18">
        <v>56</v>
      </c>
      <c r="S12" s="18">
        <v>243</v>
      </c>
      <c r="T12" s="18">
        <v>13</v>
      </c>
      <c r="U12" s="18">
        <v>145</v>
      </c>
      <c r="V12" s="18">
        <v>82</v>
      </c>
      <c r="W12" s="18">
        <v>40</v>
      </c>
      <c r="X12" s="18">
        <v>37</v>
      </c>
      <c r="Y12" s="18">
        <v>14</v>
      </c>
      <c r="Z12" s="18">
        <v>21</v>
      </c>
      <c r="AA12" s="18">
        <v>16</v>
      </c>
      <c r="AB12" s="18">
        <v>11</v>
      </c>
      <c r="AC12" s="18">
        <v>128</v>
      </c>
    </row>
    <row r="13" spans="1:29" ht="12.75">
      <c r="A13" s="17" t="s">
        <v>42</v>
      </c>
      <c r="B13" s="18">
        <v>54</v>
      </c>
      <c r="C13" s="18">
        <v>3</v>
      </c>
      <c r="D13" s="18">
        <v>6</v>
      </c>
      <c r="E13" s="18">
        <v>17</v>
      </c>
      <c r="F13" s="18" t="s">
        <v>38</v>
      </c>
      <c r="G13" s="18" t="s">
        <v>38</v>
      </c>
      <c r="H13" s="18">
        <v>15</v>
      </c>
      <c r="I13" s="18">
        <v>5</v>
      </c>
      <c r="J13" s="18" t="s">
        <v>38</v>
      </c>
      <c r="K13" s="18" t="s">
        <v>38</v>
      </c>
      <c r="L13" s="18">
        <v>3</v>
      </c>
      <c r="M13" s="18" t="s">
        <v>38</v>
      </c>
      <c r="N13" s="18">
        <v>8</v>
      </c>
      <c r="O13" s="18">
        <v>8</v>
      </c>
      <c r="P13" s="18">
        <v>33</v>
      </c>
      <c r="Q13" s="18">
        <v>7</v>
      </c>
      <c r="R13" s="18">
        <v>4</v>
      </c>
      <c r="S13" s="18">
        <v>22</v>
      </c>
      <c r="T13" s="18" t="s">
        <v>38</v>
      </c>
      <c r="U13" s="18">
        <v>17</v>
      </c>
      <c r="V13" s="18">
        <v>7</v>
      </c>
      <c r="W13" s="18" t="s">
        <v>38</v>
      </c>
      <c r="X13" s="18">
        <v>7</v>
      </c>
      <c r="Y13" s="18" t="s">
        <v>38</v>
      </c>
      <c r="Z13" s="18" t="s">
        <v>38</v>
      </c>
      <c r="AA13" s="18">
        <v>3</v>
      </c>
      <c r="AB13" s="18" t="s">
        <v>38</v>
      </c>
      <c r="AC13" s="18">
        <v>14</v>
      </c>
    </row>
    <row r="14" spans="1:29" ht="12.75">
      <c r="A14" s="17" t="s">
        <v>43</v>
      </c>
      <c r="B14" s="18">
        <v>339</v>
      </c>
      <c r="C14" s="18">
        <v>11</v>
      </c>
      <c r="D14" s="18">
        <v>54</v>
      </c>
      <c r="E14" s="18">
        <v>70</v>
      </c>
      <c r="F14" s="18">
        <v>12</v>
      </c>
      <c r="G14" s="18">
        <v>87</v>
      </c>
      <c r="H14" s="18">
        <v>105</v>
      </c>
      <c r="I14" s="18">
        <v>25</v>
      </c>
      <c r="J14" s="18">
        <v>17</v>
      </c>
      <c r="K14" s="18">
        <v>8</v>
      </c>
      <c r="L14" s="18">
        <v>16</v>
      </c>
      <c r="M14" s="18">
        <v>16</v>
      </c>
      <c r="N14" s="18">
        <v>11</v>
      </c>
      <c r="O14" s="18">
        <v>26</v>
      </c>
      <c r="P14" s="18">
        <v>272</v>
      </c>
      <c r="Q14" s="18">
        <v>44</v>
      </c>
      <c r="R14" s="18">
        <v>48</v>
      </c>
      <c r="S14" s="18">
        <v>180</v>
      </c>
      <c r="T14" s="18">
        <v>14</v>
      </c>
      <c r="U14" s="18">
        <v>120</v>
      </c>
      <c r="V14" s="18">
        <v>41</v>
      </c>
      <c r="W14" s="18">
        <v>26</v>
      </c>
      <c r="X14" s="18">
        <v>28</v>
      </c>
      <c r="Y14" s="18">
        <v>15</v>
      </c>
      <c r="Z14" s="18">
        <v>8</v>
      </c>
      <c r="AA14" s="18">
        <v>8</v>
      </c>
      <c r="AB14" s="18">
        <v>13</v>
      </c>
      <c r="AC14" s="18">
        <v>80</v>
      </c>
    </row>
    <row r="15" spans="1:29" ht="12.75">
      <c r="A15" s="17" t="s">
        <v>44</v>
      </c>
      <c r="B15" s="18">
        <v>2046</v>
      </c>
      <c r="C15" s="18">
        <v>80</v>
      </c>
      <c r="D15" s="18">
        <v>333</v>
      </c>
      <c r="E15" s="18">
        <v>485</v>
      </c>
      <c r="F15" s="18">
        <v>70</v>
      </c>
      <c r="G15" s="18">
        <v>460</v>
      </c>
      <c r="H15" s="18">
        <v>618</v>
      </c>
      <c r="I15" s="18">
        <v>424</v>
      </c>
      <c r="J15" s="18">
        <v>307</v>
      </c>
      <c r="K15" s="18">
        <v>117</v>
      </c>
      <c r="L15" s="18">
        <v>86</v>
      </c>
      <c r="M15" s="18">
        <v>7</v>
      </c>
      <c r="N15" s="18">
        <v>86</v>
      </c>
      <c r="O15" s="18">
        <v>211</v>
      </c>
      <c r="P15" s="18">
        <v>1607</v>
      </c>
      <c r="Q15" s="18">
        <v>567</v>
      </c>
      <c r="R15" s="18">
        <v>262</v>
      </c>
      <c r="S15" s="18">
        <v>778</v>
      </c>
      <c r="T15" s="18">
        <v>135</v>
      </c>
      <c r="U15" s="18">
        <v>741</v>
      </c>
      <c r="V15" s="18">
        <v>320</v>
      </c>
      <c r="W15" s="18">
        <v>144</v>
      </c>
      <c r="X15" s="18">
        <v>188</v>
      </c>
      <c r="Y15" s="18">
        <v>94</v>
      </c>
      <c r="Z15" s="18">
        <v>66</v>
      </c>
      <c r="AA15" s="18">
        <v>49</v>
      </c>
      <c r="AB15" s="18">
        <v>57</v>
      </c>
      <c r="AC15" s="18">
        <v>387</v>
      </c>
    </row>
    <row r="16" spans="1:29" ht="12.75">
      <c r="A16" s="17" t="s">
        <v>45</v>
      </c>
      <c r="B16" s="18">
        <v>142</v>
      </c>
      <c r="C16" s="18">
        <v>5</v>
      </c>
      <c r="D16" s="18">
        <v>24</v>
      </c>
      <c r="E16" s="18">
        <v>39</v>
      </c>
      <c r="F16" s="18">
        <v>6</v>
      </c>
      <c r="G16" s="18">
        <v>33</v>
      </c>
      <c r="H16" s="18">
        <v>35</v>
      </c>
      <c r="I16" s="18">
        <v>17</v>
      </c>
      <c r="J16" s="18">
        <v>6</v>
      </c>
      <c r="K16" s="18">
        <v>11</v>
      </c>
      <c r="L16" s="18">
        <v>6</v>
      </c>
      <c r="M16" s="18">
        <v>5</v>
      </c>
      <c r="N16" s="18">
        <v>6</v>
      </c>
      <c r="O16" s="18">
        <v>22</v>
      </c>
      <c r="P16" s="18">
        <v>99</v>
      </c>
      <c r="Q16" s="18">
        <v>21</v>
      </c>
      <c r="R16" s="18">
        <v>14</v>
      </c>
      <c r="S16" s="18">
        <v>64</v>
      </c>
      <c r="T16" s="18">
        <v>10</v>
      </c>
      <c r="U16" s="18">
        <v>50</v>
      </c>
      <c r="V16" s="18">
        <v>29</v>
      </c>
      <c r="W16" s="18">
        <v>4</v>
      </c>
      <c r="X16" s="18">
        <v>10</v>
      </c>
      <c r="Y16" s="18">
        <v>8</v>
      </c>
      <c r="Z16" s="18" t="s">
        <v>38</v>
      </c>
      <c r="AA16" s="18">
        <v>5</v>
      </c>
      <c r="AB16" s="18" t="s">
        <v>38</v>
      </c>
      <c r="AC16" s="18">
        <v>32</v>
      </c>
    </row>
    <row r="17" spans="1:29" ht="12.75">
      <c r="A17" s="17" t="s">
        <v>46</v>
      </c>
      <c r="B17" s="18">
        <v>456</v>
      </c>
      <c r="C17" s="18">
        <v>14</v>
      </c>
      <c r="D17" s="18">
        <v>98</v>
      </c>
      <c r="E17" s="18">
        <v>113</v>
      </c>
      <c r="F17" s="18">
        <v>17</v>
      </c>
      <c r="G17" s="18">
        <v>114</v>
      </c>
      <c r="H17" s="18">
        <v>100</v>
      </c>
      <c r="I17" s="18">
        <v>80</v>
      </c>
      <c r="J17" s="18">
        <v>26</v>
      </c>
      <c r="K17" s="18">
        <v>54</v>
      </c>
      <c r="L17" s="18">
        <v>24</v>
      </c>
      <c r="M17" s="18">
        <v>12</v>
      </c>
      <c r="N17" s="18">
        <v>29</v>
      </c>
      <c r="O17" s="18">
        <v>84</v>
      </c>
      <c r="P17" s="18">
        <v>313</v>
      </c>
      <c r="Q17" s="18">
        <v>66</v>
      </c>
      <c r="R17" s="18">
        <v>63</v>
      </c>
      <c r="S17" s="18">
        <v>184</v>
      </c>
      <c r="T17" s="18">
        <v>18</v>
      </c>
      <c r="U17" s="18">
        <v>153</v>
      </c>
      <c r="V17" s="18">
        <v>69</v>
      </c>
      <c r="W17" s="18">
        <v>48</v>
      </c>
      <c r="X17" s="18">
        <v>36</v>
      </c>
      <c r="Y17" s="18">
        <v>16</v>
      </c>
      <c r="Z17" s="18">
        <v>12</v>
      </c>
      <c r="AA17" s="18">
        <v>16</v>
      </c>
      <c r="AB17" s="18">
        <v>8</v>
      </c>
      <c r="AC17" s="18">
        <v>98</v>
      </c>
    </row>
    <row r="18" spans="1:29" ht="12.75">
      <c r="A18" s="17" t="s">
        <v>47</v>
      </c>
      <c r="B18" s="18">
        <v>423</v>
      </c>
      <c r="C18" s="18">
        <v>9</v>
      </c>
      <c r="D18" s="18">
        <v>90</v>
      </c>
      <c r="E18" s="18">
        <v>126</v>
      </c>
      <c r="F18" s="18">
        <v>8</v>
      </c>
      <c r="G18" s="18">
        <v>92</v>
      </c>
      <c r="H18" s="18">
        <v>98</v>
      </c>
      <c r="I18" s="18">
        <v>73</v>
      </c>
      <c r="J18" s="18">
        <v>41</v>
      </c>
      <c r="K18" s="18">
        <v>32</v>
      </c>
      <c r="L18" s="18">
        <v>28</v>
      </c>
      <c r="M18" s="18">
        <v>16</v>
      </c>
      <c r="N18" s="18">
        <v>11</v>
      </c>
      <c r="O18" s="18">
        <v>99</v>
      </c>
      <c r="P18" s="18">
        <v>289</v>
      </c>
      <c r="Q18" s="18">
        <v>130</v>
      </c>
      <c r="R18" s="18">
        <v>38</v>
      </c>
      <c r="S18" s="18">
        <v>121</v>
      </c>
      <c r="T18" s="18">
        <v>8</v>
      </c>
      <c r="U18" s="18">
        <v>144</v>
      </c>
      <c r="V18" s="18">
        <v>67</v>
      </c>
      <c r="W18" s="18">
        <v>30</v>
      </c>
      <c r="X18" s="18">
        <v>48</v>
      </c>
      <c r="Y18" s="18">
        <v>21</v>
      </c>
      <c r="Z18" s="18">
        <v>12</v>
      </c>
      <c r="AA18" s="18">
        <v>9</v>
      </c>
      <c r="AB18" s="18">
        <v>12</v>
      </c>
      <c r="AC18" s="18">
        <v>80</v>
      </c>
    </row>
    <row r="19" spans="1:29" ht="12.75">
      <c r="A19" s="17" t="s">
        <v>48</v>
      </c>
      <c r="B19" s="18">
        <v>189</v>
      </c>
      <c r="C19" s="18">
        <v>15</v>
      </c>
      <c r="D19" s="18">
        <v>24</v>
      </c>
      <c r="E19" s="18">
        <v>37</v>
      </c>
      <c r="F19" s="18">
        <v>7</v>
      </c>
      <c r="G19" s="18">
        <v>53</v>
      </c>
      <c r="H19" s="18">
        <v>53</v>
      </c>
      <c r="I19" s="18">
        <v>13</v>
      </c>
      <c r="J19" s="18">
        <v>6</v>
      </c>
      <c r="K19" s="18">
        <v>7</v>
      </c>
      <c r="L19" s="18">
        <v>10</v>
      </c>
      <c r="M19" s="18">
        <v>3</v>
      </c>
      <c r="N19" s="18">
        <v>31</v>
      </c>
      <c r="O19" s="18">
        <v>16</v>
      </c>
      <c r="P19" s="18">
        <v>130</v>
      </c>
      <c r="Q19" s="18">
        <v>28</v>
      </c>
      <c r="R19" s="18">
        <v>29</v>
      </c>
      <c r="S19" s="18">
        <v>73</v>
      </c>
      <c r="T19" s="18">
        <v>9</v>
      </c>
      <c r="U19" s="18">
        <v>41</v>
      </c>
      <c r="V19" s="18">
        <v>38</v>
      </c>
      <c r="W19" s="18">
        <v>18</v>
      </c>
      <c r="X19" s="18">
        <v>15</v>
      </c>
      <c r="Y19" s="18">
        <v>9</v>
      </c>
      <c r="Z19" s="18">
        <v>5</v>
      </c>
      <c r="AA19" s="18">
        <v>3</v>
      </c>
      <c r="AB19" s="18">
        <v>5</v>
      </c>
      <c r="AC19" s="18">
        <v>55</v>
      </c>
    </row>
    <row r="20" spans="1:29" ht="12.75">
      <c r="A20" s="17" t="s">
        <v>49</v>
      </c>
      <c r="B20" s="18">
        <v>58</v>
      </c>
      <c r="C20" s="18" t="s">
        <v>38</v>
      </c>
      <c r="D20" s="18" t="s">
        <v>38</v>
      </c>
      <c r="E20" s="18">
        <v>15</v>
      </c>
      <c r="F20" s="18" t="s">
        <v>38</v>
      </c>
      <c r="G20" s="18" t="s">
        <v>38</v>
      </c>
      <c r="H20" s="18">
        <v>18</v>
      </c>
      <c r="I20" s="18">
        <v>8</v>
      </c>
      <c r="J20" s="18">
        <v>4</v>
      </c>
      <c r="K20" s="18">
        <v>4</v>
      </c>
      <c r="L20" s="18" t="s">
        <v>38</v>
      </c>
      <c r="M20" s="18" t="s">
        <v>38</v>
      </c>
      <c r="N20" s="18">
        <v>9</v>
      </c>
      <c r="O20" s="18">
        <v>4</v>
      </c>
      <c r="P20" s="18">
        <v>40</v>
      </c>
      <c r="Q20" s="18">
        <v>9</v>
      </c>
      <c r="R20" s="18">
        <v>5</v>
      </c>
      <c r="S20" s="18">
        <v>26</v>
      </c>
      <c r="T20" s="18">
        <v>3</v>
      </c>
      <c r="U20" s="18">
        <v>15</v>
      </c>
      <c r="V20" s="18">
        <v>9</v>
      </c>
      <c r="W20" s="18">
        <v>7</v>
      </c>
      <c r="X20" s="18">
        <v>5</v>
      </c>
      <c r="Y20" s="18">
        <v>3</v>
      </c>
      <c r="Z20" s="18" t="s">
        <v>38</v>
      </c>
      <c r="AA20" s="18" t="s">
        <v>38</v>
      </c>
      <c r="AB20" s="18">
        <v>3</v>
      </c>
      <c r="AC20" s="18">
        <v>15</v>
      </c>
    </row>
    <row r="21" spans="1:29" ht="12.75">
      <c r="A21" s="17" t="s">
        <v>50</v>
      </c>
      <c r="B21" s="18">
        <v>17</v>
      </c>
      <c r="C21" s="18" t="s">
        <v>38</v>
      </c>
      <c r="D21" s="18" t="s">
        <v>38</v>
      </c>
      <c r="E21" s="18" t="s">
        <v>38</v>
      </c>
      <c r="F21" s="18" t="s">
        <v>38</v>
      </c>
      <c r="G21" s="18" t="s">
        <v>38</v>
      </c>
      <c r="H21" s="18">
        <v>8</v>
      </c>
      <c r="I21" s="18" t="s">
        <v>38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14</v>
      </c>
      <c r="Q21" s="18">
        <v>6</v>
      </c>
      <c r="R21" s="18" t="s">
        <v>38</v>
      </c>
      <c r="S21" s="18">
        <v>8</v>
      </c>
      <c r="T21" s="18" t="s">
        <v>38</v>
      </c>
      <c r="U21" s="18">
        <v>3</v>
      </c>
      <c r="V21" s="18" t="s">
        <v>38</v>
      </c>
      <c r="W21" s="18" t="s">
        <v>38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7</v>
      </c>
    </row>
    <row r="22" spans="1:29" ht="12.75">
      <c r="A22" s="17" t="s">
        <v>51</v>
      </c>
      <c r="B22" s="18">
        <v>1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247</v>
      </c>
      <c r="C23" s="18">
        <v>7</v>
      </c>
      <c r="D23" s="18">
        <v>24</v>
      </c>
      <c r="E23" s="18">
        <v>53</v>
      </c>
      <c r="F23" s="18">
        <v>3</v>
      </c>
      <c r="G23" s="18">
        <v>66</v>
      </c>
      <c r="H23" s="18">
        <v>94</v>
      </c>
      <c r="I23" s="18">
        <v>18</v>
      </c>
      <c r="J23" s="18">
        <v>14</v>
      </c>
      <c r="K23" s="18">
        <v>4</v>
      </c>
      <c r="L23" s="18">
        <v>8</v>
      </c>
      <c r="M23" s="18">
        <v>6</v>
      </c>
      <c r="N23" s="18">
        <v>10</v>
      </c>
      <c r="O23" s="18">
        <v>15</v>
      </c>
      <c r="P23" s="18">
        <v>211</v>
      </c>
      <c r="Q23" s="18">
        <v>26</v>
      </c>
      <c r="R23" s="18">
        <v>28</v>
      </c>
      <c r="S23" s="18">
        <v>157</v>
      </c>
      <c r="T23" s="18">
        <v>5</v>
      </c>
      <c r="U23" s="18">
        <v>74</v>
      </c>
      <c r="V23" s="18">
        <v>42</v>
      </c>
      <c r="W23" s="18">
        <v>25</v>
      </c>
      <c r="X23" s="18">
        <v>10</v>
      </c>
      <c r="Y23" s="18">
        <v>12</v>
      </c>
      <c r="Z23" s="18">
        <v>7</v>
      </c>
      <c r="AA23" s="18">
        <v>7</v>
      </c>
      <c r="AB23" s="18">
        <v>6</v>
      </c>
      <c r="AC23" s="18">
        <v>64</v>
      </c>
    </row>
    <row r="24" spans="1:29" ht="12.75">
      <c r="A24" s="17" t="s">
        <v>53</v>
      </c>
      <c r="B24" s="18">
        <v>4</v>
      </c>
      <c r="C24" s="18" t="s">
        <v>38</v>
      </c>
      <c r="D24" s="18" t="s">
        <v>38</v>
      </c>
      <c r="E24" s="18" t="s">
        <v>38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4</v>
      </c>
      <c r="Q24" s="18" t="s">
        <v>38</v>
      </c>
      <c r="R24" s="18" t="s">
        <v>38</v>
      </c>
      <c r="S24" s="18">
        <v>3</v>
      </c>
      <c r="T24" s="18" t="s">
        <v>38</v>
      </c>
      <c r="U24" s="18" t="s">
        <v>38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947</v>
      </c>
      <c r="C25" s="18">
        <v>33</v>
      </c>
      <c r="D25" s="18">
        <v>220</v>
      </c>
      <c r="E25" s="18">
        <v>258</v>
      </c>
      <c r="F25" s="18">
        <v>33</v>
      </c>
      <c r="G25" s="18">
        <v>187</v>
      </c>
      <c r="H25" s="18">
        <v>216</v>
      </c>
      <c r="I25" s="18">
        <v>208</v>
      </c>
      <c r="J25" s="18">
        <v>50</v>
      </c>
      <c r="K25" s="18">
        <v>158</v>
      </c>
      <c r="L25" s="18">
        <v>48</v>
      </c>
      <c r="M25" s="18">
        <v>23</v>
      </c>
      <c r="N25" s="18">
        <v>41</v>
      </c>
      <c r="O25" s="18">
        <v>277</v>
      </c>
      <c r="P25" s="18">
        <v>564</v>
      </c>
      <c r="Q25" s="18">
        <v>163</v>
      </c>
      <c r="R25" s="18">
        <v>107</v>
      </c>
      <c r="S25" s="18">
        <v>294</v>
      </c>
      <c r="T25" s="18">
        <v>42</v>
      </c>
      <c r="U25" s="18">
        <v>358</v>
      </c>
      <c r="V25" s="18">
        <v>147</v>
      </c>
      <c r="W25" s="18">
        <v>63</v>
      </c>
      <c r="X25" s="18">
        <v>80</v>
      </c>
      <c r="Y25" s="18">
        <v>37</v>
      </c>
      <c r="Z25" s="18">
        <v>34</v>
      </c>
      <c r="AA25" s="18">
        <v>20</v>
      </c>
      <c r="AB25" s="18">
        <v>27</v>
      </c>
      <c r="AC25" s="18">
        <v>181</v>
      </c>
    </row>
    <row r="26" spans="1:29" ht="12.75">
      <c r="A26" s="17" t="s">
        <v>55</v>
      </c>
      <c r="B26" s="18">
        <v>13</v>
      </c>
      <c r="C26" s="18" t="s">
        <v>38</v>
      </c>
      <c r="D26" s="18" t="s">
        <v>38</v>
      </c>
      <c r="E26" s="18">
        <v>6</v>
      </c>
      <c r="F26" s="18" t="s">
        <v>38</v>
      </c>
      <c r="G26" s="18" t="s">
        <v>38</v>
      </c>
      <c r="H26" s="18" t="s">
        <v>38</v>
      </c>
      <c r="I26" s="18">
        <v>4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4</v>
      </c>
      <c r="P26" s="18">
        <v>7</v>
      </c>
      <c r="Q26" s="18">
        <v>3</v>
      </c>
      <c r="R26" s="18" t="s">
        <v>38</v>
      </c>
      <c r="S26" s="18" t="s">
        <v>38</v>
      </c>
      <c r="T26" s="18" t="s">
        <v>38</v>
      </c>
      <c r="U26" s="18">
        <v>4</v>
      </c>
      <c r="V26" s="18" t="s">
        <v>38</v>
      </c>
      <c r="W26" s="18" t="s">
        <v>38</v>
      </c>
      <c r="X26" s="18">
        <v>3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2552</v>
      </c>
      <c r="C27" s="18">
        <v>137</v>
      </c>
      <c r="D27" s="18">
        <v>521</v>
      </c>
      <c r="E27" s="18">
        <v>553</v>
      </c>
      <c r="F27" s="18">
        <v>115</v>
      </c>
      <c r="G27" s="18">
        <v>587</v>
      </c>
      <c r="H27" s="18">
        <v>639</v>
      </c>
      <c r="I27" s="18">
        <v>420</v>
      </c>
      <c r="J27" s="18">
        <v>107</v>
      </c>
      <c r="K27" s="18">
        <v>313</v>
      </c>
      <c r="L27" s="18">
        <v>194</v>
      </c>
      <c r="M27" s="18">
        <v>82</v>
      </c>
      <c r="N27" s="18">
        <v>251</v>
      </c>
      <c r="O27" s="18">
        <v>417</v>
      </c>
      <c r="P27" s="18">
        <v>1682</v>
      </c>
      <c r="Q27" s="18">
        <v>456</v>
      </c>
      <c r="R27" s="18">
        <v>345</v>
      </c>
      <c r="S27" s="18">
        <v>881</v>
      </c>
      <c r="T27" s="18">
        <v>120</v>
      </c>
      <c r="U27" s="18">
        <v>833</v>
      </c>
      <c r="V27" s="18">
        <v>392</v>
      </c>
      <c r="W27" s="18">
        <v>206</v>
      </c>
      <c r="X27" s="18">
        <v>229</v>
      </c>
      <c r="Y27" s="18">
        <v>97</v>
      </c>
      <c r="Z27" s="18">
        <v>74</v>
      </c>
      <c r="AA27" s="18">
        <v>61</v>
      </c>
      <c r="AB27" s="18">
        <v>81</v>
      </c>
      <c r="AC27" s="18">
        <v>579</v>
      </c>
    </row>
    <row r="28" spans="1:29" ht="12.75">
      <c r="A28" s="17" t="s">
        <v>57</v>
      </c>
      <c r="B28" s="18">
        <v>85</v>
      </c>
      <c r="C28" s="18">
        <v>3</v>
      </c>
      <c r="D28" s="18">
        <v>15</v>
      </c>
      <c r="E28" s="18">
        <v>20</v>
      </c>
      <c r="F28" s="18">
        <v>5</v>
      </c>
      <c r="G28" s="18">
        <v>12</v>
      </c>
      <c r="H28" s="18">
        <v>30</v>
      </c>
      <c r="I28" s="18">
        <v>15</v>
      </c>
      <c r="J28" s="18">
        <v>5</v>
      </c>
      <c r="K28" s="18">
        <v>10</v>
      </c>
      <c r="L28" s="18">
        <v>4</v>
      </c>
      <c r="M28" s="18" t="s">
        <v>38</v>
      </c>
      <c r="N28" s="18">
        <v>9</v>
      </c>
      <c r="O28" s="18">
        <v>14</v>
      </c>
      <c r="P28" s="18">
        <v>53</v>
      </c>
      <c r="Q28" s="18">
        <v>8</v>
      </c>
      <c r="R28" s="18">
        <v>8</v>
      </c>
      <c r="S28" s="18">
        <v>37</v>
      </c>
      <c r="T28" s="18" t="s">
        <v>38</v>
      </c>
      <c r="U28" s="18">
        <v>23</v>
      </c>
      <c r="V28" s="18">
        <v>9</v>
      </c>
      <c r="W28" s="18">
        <v>6</v>
      </c>
      <c r="X28" s="18">
        <v>14</v>
      </c>
      <c r="Y28" s="18">
        <v>4</v>
      </c>
      <c r="Z28" s="18" t="s">
        <v>38</v>
      </c>
      <c r="AA28" s="18" t="s">
        <v>38</v>
      </c>
      <c r="AB28" s="18" t="s">
        <v>38</v>
      </c>
      <c r="AC28" s="18">
        <v>26</v>
      </c>
    </row>
    <row r="29" spans="1:29" ht="12.75">
      <c r="A29" s="17" t="s">
        <v>58</v>
      </c>
      <c r="B29" s="18">
        <v>489</v>
      </c>
      <c r="C29" s="18">
        <v>22</v>
      </c>
      <c r="D29" s="18">
        <v>88</v>
      </c>
      <c r="E29" s="18">
        <v>125</v>
      </c>
      <c r="F29" s="18">
        <v>27</v>
      </c>
      <c r="G29" s="18">
        <v>98</v>
      </c>
      <c r="H29" s="18">
        <v>129</v>
      </c>
      <c r="I29" s="18">
        <v>74</v>
      </c>
      <c r="J29" s="18">
        <v>13</v>
      </c>
      <c r="K29" s="18">
        <v>61</v>
      </c>
      <c r="L29" s="18">
        <v>35</v>
      </c>
      <c r="M29" s="18">
        <v>7</v>
      </c>
      <c r="N29" s="18">
        <v>68</v>
      </c>
      <c r="O29" s="18">
        <v>95</v>
      </c>
      <c r="P29" s="18">
        <v>287</v>
      </c>
      <c r="Q29" s="18">
        <v>79</v>
      </c>
      <c r="R29" s="18">
        <v>51</v>
      </c>
      <c r="S29" s="18">
        <v>157</v>
      </c>
      <c r="T29" s="18">
        <v>32</v>
      </c>
      <c r="U29" s="18">
        <v>143</v>
      </c>
      <c r="V29" s="18">
        <v>72</v>
      </c>
      <c r="W29" s="18">
        <v>35</v>
      </c>
      <c r="X29" s="18">
        <v>40</v>
      </c>
      <c r="Y29" s="18">
        <v>14</v>
      </c>
      <c r="Z29" s="18">
        <v>10</v>
      </c>
      <c r="AA29" s="18">
        <v>13</v>
      </c>
      <c r="AB29" s="18">
        <v>10</v>
      </c>
      <c r="AC29" s="18">
        <v>152</v>
      </c>
    </row>
    <row r="30" spans="1:29" ht="12.75">
      <c r="A30" s="17" t="s">
        <v>59</v>
      </c>
      <c r="B30" s="18">
        <v>148</v>
      </c>
      <c r="C30" s="18">
        <v>7</v>
      </c>
      <c r="D30" s="18">
        <v>29</v>
      </c>
      <c r="E30" s="18">
        <v>37</v>
      </c>
      <c r="F30" s="18">
        <v>9</v>
      </c>
      <c r="G30" s="18">
        <v>35</v>
      </c>
      <c r="H30" s="18">
        <v>31</v>
      </c>
      <c r="I30" s="18">
        <v>32</v>
      </c>
      <c r="J30" s="18">
        <v>14</v>
      </c>
      <c r="K30" s="18">
        <v>18</v>
      </c>
      <c r="L30" s="18">
        <v>13</v>
      </c>
      <c r="M30" s="18">
        <v>8</v>
      </c>
      <c r="N30" s="18">
        <v>14</v>
      </c>
      <c r="O30" s="18">
        <v>30</v>
      </c>
      <c r="P30" s="18">
        <v>91</v>
      </c>
      <c r="Q30" s="18">
        <v>17</v>
      </c>
      <c r="R30" s="18">
        <v>10</v>
      </c>
      <c r="S30" s="18">
        <v>64</v>
      </c>
      <c r="T30" s="18">
        <v>5</v>
      </c>
      <c r="U30" s="18">
        <v>46</v>
      </c>
      <c r="V30" s="18">
        <v>23</v>
      </c>
      <c r="W30" s="18">
        <v>9</v>
      </c>
      <c r="X30" s="18">
        <v>8</v>
      </c>
      <c r="Y30" s="18">
        <v>9</v>
      </c>
      <c r="Z30" s="18">
        <v>8</v>
      </c>
      <c r="AA30" s="18">
        <v>4</v>
      </c>
      <c r="AB30" s="18">
        <v>6</v>
      </c>
      <c r="AC30" s="18">
        <v>35</v>
      </c>
    </row>
    <row r="31" spans="1:29" ht="12.75">
      <c r="A31" s="17" t="s">
        <v>60</v>
      </c>
      <c r="B31" s="18">
        <v>2044</v>
      </c>
      <c r="C31" s="18">
        <v>58</v>
      </c>
      <c r="D31" s="18">
        <v>352</v>
      </c>
      <c r="E31" s="18">
        <v>501</v>
      </c>
      <c r="F31" s="18">
        <v>57</v>
      </c>
      <c r="G31" s="18">
        <v>460</v>
      </c>
      <c r="H31" s="18">
        <v>616</v>
      </c>
      <c r="I31" s="18">
        <v>271</v>
      </c>
      <c r="J31" s="18">
        <v>151</v>
      </c>
      <c r="K31" s="18">
        <v>120</v>
      </c>
      <c r="L31" s="18">
        <v>127</v>
      </c>
      <c r="M31" s="18">
        <v>21</v>
      </c>
      <c r="N31" s="18">
        <v>99</v>
      </c>
      <c r="O31" s="18">
        <v>281</v>
      </c>
      <c r="P31" s="18">
        <v>1570</v>
      </c>
      <c r="Q31" s="18">
        <v>420</v>
      </c>
      <c r="R31" s="18">
        <v>248</v>
      </c>
      <c r="S31" s="18">
        <v>902</v>
      </c>
      <c r="T31" s="18">
        <v>73</v>
      </c>
      <c r="U31" s="18">
        <v>595</v>
      </c>
      <c r="V31" s="18">
        <v>290</v>
      </c>
      <c r="W31" s="18">
        <v>165</v>
      </c>
      <c r="X31" s="18">
        <v>168</v>
      </c>
      <c r="Y31" s="18">
        <v>100</v>
      </c>
      <c r="Z31" s="18">
        <v>79</v>
      </c>
      <c r="AA31" s="18">
        <v>62</v>
      </c>
      <c r="AB31" s="18">
        <v>54</v>
      </c>
      <c r="AC31" s="18">
        <v>531</v>
      </c>
    </row>
    <row r="32" spans="1:29" ht="12.75">
      <c r="A32" s="17" t="s">
        <v>61</v>
      </c>
      <c r="B32" s="18">
        <v>2387</v>
      </c>
      <c r="C32" s="18">
        <v>100</v>
      </c>
      <c r="D32" s="18">
        <v>465</v>
      </c>
      <c r="E32" s="18">
        <v>616</v>
      </c>
      <c r="F32" s="18">
        <v>93</v>
      </c>
      <c r="G32" s="18">
        <v>528</v>
      </c>
      <c r="H32" s="18">
        <v>585</v>
      </c>
      <c r="I32" s="18">
        <v>458</v>
      </c>
      <c r="J32" s="18">
        <v>64</v>
      </c>
      <c r="K32" s="18">
        <v>394</v>
      </c>
      <c r="L32" s="18">
        <v>126</v>
      </c>
      <c r="M32" s="18">
        <v>83</v>
      </c>
      <c r="N32" s="18">
        <v>259</v>
      </c>
      <c r="O32" s="18">
        <v>436</v>
      </c>
      <c r="P32" s="18">
        <v>1469</v>
      </c>
      <c r="Q32" s="18">
        <v>472</v>
      </c>
      <c r="R32" s="18">
        <v>345</v>
      </c>
      <c r="S32" s="18">
        <v>652</v>
      </c>
      <c r="T32" s="18">
        <v>140</v>
      </c>
      <c r="U32" s="18">
        <v>818</v>
      </c>
      <c r="V32" s="18">
        <v>343</v>
      </c>
      <c r="W32" s="18">
        <v>147</v>
      </c>
      <c r="X32" s="18">
        <v>208</v>
      </c>
      <c r="Y32" s="18">
        <v>79</v>
      </c>
      <c r="Z32" s="18">
        <v>80</v>
      </c>
      <c r="AA32" s="18">
        <v>62</v>
      </c>
      <c r="AB32" s="18">
        <v>59</v>
      </c>
      <c r="AC32" s="18">
        <v>591</v>
      </c>
    </row>
    <row r="33" spans="1:29" ht="12.75">
      <c r="A33" s="17" t="s">
        <v>62</v>
      </c>
      <c r="B33" s="18">
        <v>70</v>
      </c>
      <c r="C33" s="18" t="s">
        <v>38</v>
      </c>
      <c r="D33" s="18" t="s">
        <v>38</v>
      </c>
      <c r="E33" s="18">
        <v>16</v>
      </c>
      <c r="F33" s="18" t="s">
        <v>38</v>
      </c>
      <c r="G33" s="18">
        <v>20</v>
      </c>
      <c r="H33" s="18" t="s">
        <v>38</v>
      </c>
      <c r="I33" s="18">
        <v>7</v>
      </c>
      <c r="J33" s="18">
        <v>3</v>
      </c>
      <c r="K33" s="18">
        <v>4</v>
      </c>
      <c r="L33" s="18">
        <v>3</v>
      </c>
      <c r="M33" s="18" t="s">
        <v>38</v>
      </c>
      <c r="N33" s="18">
        <v>10</v>
      </c>
      <c r="O33" s="18">
        <v>7</v>
      </c>
      <c r="P33" s="18">
        <v>48</v>
      </c>
      <c r="Q33" s="18">
        <v>8</v>
      </c>
      <c r="R33" s="18">
        <v>11</v>
      </c>
      <c r="S33" s="18">
        <v>29</v>
      </c>
      <c r="T33" s="18" t="s">
        <v>38</v>
      </c>
      <c r="U33" s="18">
        <v>24</v>
      </c>
      <c r="V33" s="18">
        <v>12</v>
      </c>
      <c r="W33" s="18">
        <v>5</v>
      </c>
      <c r="X33" s="18">
        <v>6</v>
      </c>
      <c r="Y33" s="18" t="s">
        <v>38</v>
      </c>
      <c r="Z33" s="18">
        <v>3</v>
      </c>
      <c r="AA33" s="18" t="s">
        <v>38</v>
      </c>
      <c r="AB33" s="18">
        <v>4</v>
      </c>
      <c r="AC33" s="18">
        <v>12</v>
      </c>
    </row>
    <row r="34" spans="1:29" ht="12.75">
      <c r="A34" s="17" t="s">
        <v>63</v>
      </c>
      <c r="B34" s="18">
        <v>95</v>
      </c>
      <c r="C34" s="18">
        <v>6</v>
      </c>
      <c r="D34" s="18">
        <v>22</v>
      </c>
      <c r="E34" s="18">
        <v>23</v>
      </c>
      <c r="F34" s="18">
        <v>3</v>
      </c>
      <c r="G34" s="18">
        <v>20</v>
      </c>
      <c r="H34" s="18">
        <v>21</v>
      </c>
      <c r="I34" s="18">
        <v>14</v>
      </c>
      <c r="J34" s="18">
        <v>4</v>
      </c>
      <c r="K34" s="18">
        <v>10</v>
      </c>
      <c r="L34" s="18">
        <v>4</v>
      </c>
      <c r="M34" s="18">
        <v>4</v>
      </c>
      <c r="N34" s="18">
        <v>11</v>
      </c>
      <c r="O34" s="18">
        <v>17</v>
      </c>
      <c r="P34" s="18">
        <v>58</v>
      </c>
      <c r="Q34" s="18">
        <v>9</v>
      </c>
      <c r="R34" s="18">
        <v>9</v>
      </c>
      <c r="S34" s="18">
        <v>40</v>
      </c>
      <c r="T34" s="18">
        <v>5</v>
      </c>
      <c r="U34" s="18">
        <v>33</v>
      </c>
      <c r="V34" s="18">
        <v>26</v>
      </c>
      <c r="W34" s="18">
        <v>4</v>
      </c>
      <c r="X34" s="18">
        <v>5</v>
      </c>
      <c r="Y34" s="18">
        <v>4</v>
      </c>
      <c r="Z34" s="18" t="s">
        <v>38</v>
      </c>
      <c r="AA34" s="18">
        <v>6</v>
      </c>
      <c r="AB34" s="18" t="s">
        <v>38</v>
      </c>
      <c r="AC34" s="18">
        <v>13</v>
      </c>
    </row>
    <row r="35" spans="1:29" ht="12.75">
      <c r="A35" s="17" t="s">
        <v>64</v>
      </c>
      <c r="B35" s="18">
        <v>2012</v>
      </c>
      <c r="C35" s="18">
        <v>90</v>
      </c>
      <c r="D35" s="18">
        <v>279</v>
      </c>
      <c r="E35" s="18">
        <v>446</v>
      </c>
      <c r="F35" s="18">
        <v>80</v>
      </c>
      <c r="G35" s="18">
        <v>476</v>
      </c>
      <c r="H35" s="18">
        <v>641</v>
      </c>
      <c r="I35" s="18">
        <v>97</v>
      </c>
      <c r="J35" s="18">
        <v>50</v>
      </c>
      <c r="K35" s="18">
        <v>47</v>
      </c>
      <c r="L35" s="18">
        <v>101</v>
      </c>
      <c r="M35" s="18">
        <v>57</v>
      </c>
      <c r="N35" s="18">
        <v>109</v>
      </c>
      <c r="O35" s="18">
        <v>168</v>
      </c>
      <c r="P35" s="18">
        <v>1577</v>
      </c>
      <c r="Q35" s="18">
        <v>233</v>
      </c>
      <c r="R35" s="18">
        <v>325</v>
      </c>
      <c r="S35" s="18">
        <v>1019</v>
      </c>
      <c r="T35" s="18">
        <v>101</v>
      </c>
      <c r="U35" s="18">
        <v>633</v>
      </c>
      <c r="V35" s="18">
        <v>277</v>
      </c>
      <c r="W35" s="18">
        <v>153</v>
      </c>
      <c r="X35" s="18">
        <v>142</v>
      </c>
      <c r="Y35" s="18">
        <v>95</v>
      </c>
      <c r="Z35" s="18">
        <v>59</v>
      </c>
      <c r="AA35" s="18">
        <v>62</v>
      </c>
      <c r="AB35" s="18">
        <v>60</v>
      </c>
      <c r="AC35" s="18">
        <v>531</v>
      </c>
    </row>
    <row r="36" spans="1:29" ht="12.75">
      <c r="A36" s="17" t="s">
        <v>65</v>
      </c>
      <c r="B36" s="18">
        <v>157</v>
      </c>
      <c r="C36" s="18">
        <v>4</v>
      </c>
      <c r="D36" s="18">
        <v>34</v>
      </c>
      <c r="E36" s="18">
        <v>43</v>
      </c>
      <c r="F36" s="18">
        <v>6</v>
      </c>
      <c r="G36" s="18">
        <v>33</v>
      </c>
      <c r="H36" s="18">
        <v>37</v>
      </c>
      <c r="I36" s="18">
        <v>38</v>
      </c>
      <c r="J36" s="18" t="s">
        <v>38</v>
      </c>
      <c r="K36" s="18" t="s">
        <v>38</v>
      </c>
      <c r="L36" s="18">
        <v>10</v>
      </c>
      <c r="M36" s="18">
        <v>3</v>
      </c>
      <c r="N36" s="18">
        <v>8</v>
      </c>
      <c r="O36" s="18">
        <v>34</v>
      </c>
      <c r="P36" s="18">
        <v>96</v>
      </c>
      <c r="Q36" s="18">
        <v>22</v>
      </c>
      <c r="R36" s="18">
        <v>11</v>
      </c>
      <c r="S36" s="18">
        <v>63</v>
      </c>
      <c r="T36" s="18">
        <v>16</v>
      </c>
      <c r="U36" s="18">
        <v>43</v>
      </c>
      <c r="V36" s="18">
        <v>25</v>
      </c>
      <c r="W36" s="18">
        <v>10</v>
      </c>
      <c r="X36" s="18">
        <v>15</v>
      </c>
      <c r="Y36" s="18">
        <v>11</v>
      </c>
      <c r="Z36" s="18" t="s">
        <v>38</v>
      </c>
      <c r="AA36" s="18">
        <v>7</v>
      </c>
      <c r="AB36" s="18" t="s">
        <v>38</v>
      </c>
      <c r="AC36" s="18">
        <v>41</v>
      </c>
    </row>
    <row r="37" spans="1:29" ht="12.75">
      <c r="A37" s="17" t="s">
        <v>66</v>
      </c>
      <c r="B37" s="18">
        <v>340</v>
      </c>
      <c r="C37" s="18">
        <v>14</v>
      </c>
      <c r="D37" s="18">
        <v>82</v>
      </c>
      <c r="E37" s="18">
        <v>76</v>
      </c>
      <c r="F37" s="18">
        <v>15</v>
      </c>
      <c r="G37" s="18">
        <v>72</v>
      </c>
      <c r="H37" s="18">
        <v>81</v>
      </c>
      <c r="I37" s="18">
        <v>49</v>
      </c>
      <c r="J37" s="18">
        <v>8</v>
      </c>
      <c r="K37" s="18">
        <v>41</v>
      </c>
      <c r="L37" s="18">
        <v>21</v>
      </c>
      <c r="M37" s="18">
        <v>12</v>
      </c>
      <c r="N37" s="18">
        <v>32</v>
      </c>
      <c r="O37" s="18">
        <v>96</v>
      </c>
      <c r="P37" s="18">
        <v>192</v>
      </c>
      <c r="Q37" s="18">
        <v>69</v>
      </c>
      <c r="R37" s="18">
        <v>41</v>
      </c>
      <c r="S37" s="18">
        <v>82</v>
      </c>
      <c r="T37" s="18">
        <v>8</v>
      </c>
      <c r="U37" s="18">
        <v>124</v>
      </c>
      <c r="V37" s="18">
        <v>63</v>
      </c>
      <c r="W37" s="18">
        <v>29</v>
      </c>
      <c r="X37" s="18">
        <v>31</v>
      </c>
      <c r="Y37" s="18">
        <v>12</v>
      </c>
      <c r="Z37" s="18">
        <v>8</v>
      </c>
      <c r="AA37" s="18">
        <v>5</v>
      </c>
      <c r="AB37" s="18">
        <v>8</v>
      </c>
      <c r="AC37" s="18">
        <v>60</v>
      </c>
    </row>
    <row r="38" spans="1:29" ht="12.75">
      <c r="A38" s="17" t="s">
        <v>67</v>
      </c>
      <c r="B38" s="18">
        <v>29738</v>
      </c>
      <c r="C38" s="18">
        <v>1136</v>
      </c>
      <c r="D38" s="18">
        <v>5183</v>
      </c>
      <c r="E38" s="18">
        <v>7241</v>
      </c>
      <c r="F38" s="18">
        <v>1143</v>
      </c>
      <c r="G38" s="18">
        <v>7079</v>
      </c>
      <c r="H38" s="18">
        <v>7956</v>
      </c>
      <c r="I38" s="18">
        <v>4698</v>
      </c>
      <c r="J38" s="18">
        <v>1764</v>
      </c>
      <c r="K38" s="18">
        <v>2934</v>
      </c>
      <c r="L38" s="18">
        <v>1841</v>
      </c>
      <c r="M38" s="18">
        <v>473</v>
      </c>
      <c r="N38" s="18">
        <v>1447</v>
      </c>
      <c r="O38" s="18">
        <v>3851</v>
      </c>
      <c r="P38" s="18">
        <v>22260</v>
      </c>
      <c r="Q38" s="18">
        <v>4569</v>
      </c>
      <c r="R38" s="18">
        <v>3744</v>
      </c>
      <c r="S38" s="18">
        <v>13947</v>
      </c>
      <c r="T38" s="18">
        <v>1707</v>
      </c>
      <c r="U38" s="18">
        <v>9346</v>
      </c>
      <c r="V38" s="18">
        <v>4235</v>
      </c>
      <c r="W38" s="18">
        <v>2320</v>
      </c>
      <c r="X38" s="18">
        <v>2123</v>
      </c>
      <c r="Y38" s="18">
        <v>1310</v>
      </c>
      <c r="Z38" s="18">
        <v>974</v>
      </c>
      <c r="AA38" s="18">
        <v>875</v>
      </c>
      <c r="AB38" s="18">
        <v>813</v>
      </c>
      <c r="AC38" s="18">
        <v>7742</v>
      </c>
    </row>
    <row r="39" spans="1:29" ht="12.75">
      <c r="A39" s="17" t="s">
        <v>68</v>
      </c>
      <c r="B39" s="18">
        <v>117</v>
      </c>
      <c r="C39" s="18">
        <v>6</v>
      </c>
      <c r="D39" s="18">
        <v>13</v>
      </c>
      <c r="E39" s="18">
        <v>30</v>
      </c>
      <c r="F39" s="18">
        <v>5</v>
      </c>
      <c r="G39" s="18">
        <v>36</v>
      </c>
      <c r="H39" s="18">
        <v>27</v>
      </c>
      <c r="I39" s="18">
        <v>16</v>
      </c>
      <c r="J39" s="18" t="s">
        <v>38</v>
      </c>
      <c r="K39" s="18" t="s">
        <v>38</v>
      </c>
      <c r="L39" s="18">
        <v>5</v>
      </c>
      <c r="M39" s="18">
        <v>6</v>
      </c>
      <c r="N39" s="18">
        <v>11</v>
      </c>
      <c r="O39" s="18">
        <v>11</v>
      </c>
      <c r="P39" s="18">
        <v>82</v>
      </c>
      <c r="Q39" s="18">
        <v>18</v>
      </c>
      <c r="R39" s="18">
        <v>19</v>
      </c>
      <c r="S39" s="18">
        <v>45</v>
      </c>
      <c r="T39" s="18">
        <v>7</v>
      </c>
      <c r="U39" s="18">
        <v>35</v>
      </c>
      <c r="V39" s="18">
        <v>10</v>
      </c>
      <c r="W39" s="18">
        <v>12</v>
      </c>
      <c r="X39" s="18">
        <v>12</v>
      </c>
      <c r="Y39" s="18">
        <v>6</v>
      </c>
      <c r="Z39" s="18">
        <v>6</v>
      </c>
      <c r="AA39" s="18" t="s">
        <v>38</v>
      </c>
      <c r="AB39" s="18" t="s">
        <v>38</v>
      </c>
      <c r="AC39" s="18">
        <v>31</v>
      </c>
    </row>
    <row r="40" spans="1:29" ht="12.75">
      <c r="A40" s="17" t="s">
        <v>69</v>
      </c>
      <c r="B40" s="18">
        <v>692</v>
      </c>
      <c r="C40" s="18">
        <v>16</v>
      </c>
      <c r="D40" s="18">
        <v>165</v>
      </c>
      <c r="E40" s="18">
        <v>181</v>
      </c>
      <c r="F40" s="18">
        <v>17</v>
      </c>
      <c r="G40" s="18">
        <v>159</v>
      </c>
      <c r="H40" s="18">
        <v>154</v>
      </c>
      <c r="I40" s="18">
        <v>162</v>
      </c>
      <c r="J40" s="18">
        <v>13</v>
      </c>
      <c r="K40" s="18">
        <v>149</v>
      </c>
      <c r="L40" s="18">
        <v>44</v>
      </c>
      <c r="M40" s="18">
        <v>58</v>
      </c>
      <c r="N40" s="18">
        <v>41</v>
      </c>
      <c r="O40" s="18">
        <v>161</v>
      </c>
      <c r="P40" s="18">
        <v>403</v>
      </c>
      <c r="Q40" s="18">
        <v>124</v>
      </c>
      <c r="R40" s="18">
        <v>79</v>
      </c>
      <c r="S40" s="18">
        <v>200</v>
      </c>
      <c r="T40" s="18">
        <v>29</v>
      </c>
      <c r="U40" s="18">
        <v>251</v>
      </c>
      <c r="V40" s="18">
        <v>117</v>
      </c>
      <c r="W40" s="18">
        <v>35</v>
      </c>
      <c r="X40" s="18">
        <v>52</v>
      </c>
      <c r="Y40" s="18">
        <v>22</v>
      </c>
      <c r="Z40" s="18">
        <v>13</v>
      </c>
      <c r="AA40" s="18">
        <v>19</v>
      </c>
      <c r="AB40" s="18">
        <v>14</v>
      </c>
      <c r="AC40" s="18">
        <v>169</v>
      </c>
    </row>
    <row r="41" spans="1:29" ht="12.75">
      <c r="A41" s="17" t="s">
        <v>70</v>
      </c>
      <c r="B41" s="18">
        <v>552</v>
      </c>
      <c r="C41" s="18">
        <v>10</v>
      </c>
      <c r="D41" s="18">
        <v>94</v>
      </c>
      <c r="E41" s="18">
        <v>164</v>
      </c>
      <c r="F41" s="18">
        <v>12</v>
      </c>
      <c r="G41" s="18">
        <v>125</v>
      </c>
      <c r="H41" s="18">
        <v>147</v>
      </c>
      <c r="I41" s="18">
        <v>95</v>
      </c>
      <c r="J41" s="18">
        <v>56</v>
      </c>
      <c r="K41" s="18">
        <v>39</v>
      </c>
      <c r="L41" s="18">
        <v>25</v>
      </c>
      <c r="M41" s="18">
        <v>8</v>
      </c>
      <c r="N41" s="18">
        <v>33</v>
      </c>
      <c r="O41" s="18">
        <v>102</v>
      </c>
      <c r="P41" s="18">
        <v>403</v>
      </c>
      <c r="Q41" s="18">
        <v>127</v>
      </c>
      <c r="R41" s="18">
        <v>67</v>
      </c>
      <c r="S41" s="18">
        <v>209</v>
      </c>
      <c r="T41" s="18">
        <v>6</v>
      </c>
      <c r="U41" s="18">
        <v>193</v>
      </c>
      <c r="V41" s="18">
        <v>79</v>
      </c>
      <c r="W41" s="18">
        <v>39</v>
      </c>
      <c r="X41" s="18">
        <v>57</v>
      </c>
      <c r="Y41" s="18">
        <v>24</v>
      </c>
      <c r="Z41" s="18">
        <v>13</v>
      </c>
      <c r="AA41" s="18">
        <v>21</v>
      </c>
      <c r="AB41" s="18">
        <v>10</v>
      </c>
      <c r="AC41" s="18">
        <v>116</v>
      </c>
    </row>
    <row r="42" spans="1:29" ht="12.75">
      <c r="A42" s="17" t="s">
        <v>71</v>
      </c>
      <c r="B42" s="18">
        <v>201</v>
      </c>
      <c r="C42" s="18">
        <v>6</v>
      </c>
      <c r="D42" s="18">
        <v>39</v>
      </c>
      <c r="E42" s="18">
        <v>59</v>
      </c>
      <c r="F42" s="18">
        <v>10</v>
      </c>
      <c r="G42" s="18">
        <v>52</v>
      </c>
      <c r="H42" s="18">
        <v>35</v>
      </c>
      <c r="I42" s="18">
        <v>67</v>
      </c>
      <c r="J42" s="18">
        <v>18</v>
      </c>
      <c r="K42" s="18">
        <v>49</v>
      </c>
      <c r="L42" s="18">
        <v>9</v>
      </c>
      <c r="M42" s="18">
        <v>23</v>
      </c>
      <c r="N42" s="18">
        <v>13</v>
      </c>
      <c r="O42" s="18">
        <v>34</v>
      </c>
      <c r="P42" s="18">
        <v>123</v>
      </c>
      <c r="Q42" s="18">
        <v>40</v>
      </c>
      <c r="R42" s="18">
        <v>12</v>
      </c>
      <c r="S42" s="18">
        <v>71</v>
      </c>
      <c r="T42" s="18">
        <v>8</v>
      </c>
      <c r="U42" s="18">
        <v>63</v>
      </c>
      <c r="V42" s="18">
        <v>34</v>
      </c>
      <c r="W42" s="18">
        <v>15</v>
      </c>
      <c r="X42" s="18">
        <v>19</v>
      </c>
      <c r="Y42" s="18">
        <v>12</v>
      </c>
      <c r="Z42" s="18">
        <v>10</v>
      </c>
      <c r="AA42" s="18">
        <v>7</v>
      </c>
      <c r="AB42" s="18">
        <v>4</v>
      </c>
      <c r="AC42" s="18">
        <v>37</v>
      </c>
    </row>
    <row r="43" spans="1:29" ht="12.75">
      <c r="A43" s="17" t="s">
        <v>72</v>
      </c>
      <c r="B43" s="18">
        <v>91</v>
      </c>
      <c r="C43" s="18" t="s">
        <v>38</v>
      </c>
      <c r="D43" s="18" t="s">
        <v>38</v>
      </c>
      <c r="E43" s="18">
        <v>21</v>
      </c>
      <c r="F43" s="18">
        <v>4</v>
      </c>
      <c r="G43" s="18">
        <v>32</v>
      </c>
      <c r="H43" s="18">
        <v>25</v>
      </c>
      <c r="I43" s="18">
        <v>12</v>
      </c>
      <c r="J43" s="18">
        <v>7</v>
      </c>
      <c r="K43" s="18">
        <v>5</v>
      </c>
      <c r="L43" s="18" t="s">
        <v>38</v>
      </c>
      <c r="M43" s="18" t="s">
        <v>38</v>
      </c>
      <c r="N43" s="18">
        <v>9</v>
      </c>
      <c r="O43" s="18">
        <v>8</v>
      </c>
      <c r="P43" s="18">
        <v>67</v>
      </c>
      <c r="Q43" s="18">
        <v>20</v>
      </c>
      <c r="R43" s="18">
        <v>8</v>
      </c>
      <c r="S43" s="18">
        <v>39</v>
      </c>
      <c r="T43" s="18">
        <v>6</v>
      </c>
      <c r="U43" s="18">
        <v>33</v>
      </c>
      <c r="V43" s="18">
        <v>12</v>
      </c>
      <c r="W43" s="18">
        <v>10</v>
      </c>
      <c r="X43" s="18">
        <v>6</v>
      </c>
      <c r="Y43" s="18">
        <v>6</v>
      </c>
      <c r="Z43" s="18" t="s">
        <v>38</v>
      </c>
      <c r="AA43" s="18">
        <v>3</v>
      </c>
      <c r="AB43" s="18" t="s">
        <v>38</v>
      </c>
      <c r="AC43" s="18">
        <v>19</v>
      </c>
    </row>
    <row r="44" spans="1:29" ht="12.75">
      <c r="A44" s="17" t="s">
        <v>73</v>
      </c>
      <c r="B44" s="18">
        <v>171</v>
      </c>
      <c r="C44" s="18">
        <v>6</v>
      </c>
      <c r="D44" s="18">
        <v>34</v>
      </c>
      <c r="E44" s="18">
        <v>46</v>
      </c>
      <c r="F44" s="18" t="s">
        <v>38</v>
      </c>
      <c r="G44" s="18">
        <v>43</v>
      </c>
      <c r="H44" s="18" t="s">
        <v>38</v>
      </c>
      <c r="I44" s="18">
        <v>50</v>
      </c>
      <c r="J44" s="18">
        <v>23</v>
      </c>
      <c r="K44" s="18">
        <v>27</v>
      </c>
      <c r="L44" s="18">
        <v>6</v>
      </c>
      <c r="M44" s="18">
        <v>3</v>
      </c>
      <c r="N44" s="18">
        <v>8</v>
      </c>
      <c r="O44" s="18">
        <v>30</v>
      </c>
      <c r="P44" s="18">
        <v>123</v>
      </c>
      <c r="Q44" s="18">
        <v>56</v>
      </c>
      <c r="R44" s="18">
        <v>21</v>
      </c>
      <c r="S44" s="18">
        <v>46</v>
      </c>
      <c r="T44" s="18">
        <v>7</v>
      </c>
      <c r="U44" s="18">
        <v>62</v>
      </c>
      <c r="V44" s="18">
        <v>20</v>
      </c>
      <c r="W44" s="18">
        <v>11</v>
      </c>
      <c r="X44" s="18">
        <v>24</v>
      </c>
      <c r="Y44" s="18">
        <v>5</v>
      </c>
      <c r="Z44" s="18">
        <v>4</v>
      </c>
      <c r="AA44" s="18">
        <v>5</v>
      </c>
      <c r="AB44" s="18">
        <v>7</v>
      </c>
      <c r="AC44" s="18">
        <v>33</v>
      </c>
    </row>
    <row r="45" spans="1:29" ht="12.75">
      <c r="A45" s="17" t="s">
        <v>74</v>
      </c>
      <c r="B45" s="18">
        <v>82</v>
      </c>
      <c r="C45" s="18" t="s">
        <v>38</v>
      </c>
      <c r="D45" s="18" t="s">
        <v>38</v>
      </c>
      <c r="E45" s="18">
        <v>21</v>
      </c>
      <c r="F45" s="18">
        <v>8</v>
      </c>
      <c r="G45" s="18">
        <v>13</v>
      </c>
      <c r="H45" s="18">
        <v>23</v>
      </c>
      <c r="I45" s="18">
        <v>21</v>
      </c>
      <c r="J45" s="18">
        <v>4</v>
      </c>
      <c r="K45" s="18">
        <v>17</v>
      </c>
      <c r="L45" s="18">
        <v>3</v>
      </c>
      <c r="M45" s="18" t="s">
        <v>38</v>
      </c>
      <c r="N45" s="18" t="s">
        <v>38</v>
      </c>
      <c r="O45" s="18">
        <v>8</v>
      </c>
      <c r="P45" s="18">
        <v>59</v>
      </c>
      <c r="Q45" s="18">
        <v>18</v>
      </c>
      <c r="R45" s="18">
        <v>15</v>
      </c>
      <c r="S45" s="18">
        <v>26</v>
      </c>
      <c r="T45" s="18">
        <v>9</v>
      </c>
      <c r="U45" s="18">
        <v>25</v>
      </c>
      <c r="V45" s="18">
        <v>8</v>
      </c>
      <c r="W45" s="18">
        <v>7</v>
      </c>
      <c r="X45" s="18">
        <v>6</v>
      </c>
      <c r="Y45" s="18">
        <v>7</v>
      </c>
      <c r="Z45" s="18" t="s">
        <v>38</v>
      </c>
      <c r="AA45" s="18" t="s">
        <v>38</v>
      </c>
      <c r="AB45" s="18">
        <v>5</v>
      </c>
      <c r="AC45" s="18">
        <v>20</v>
      </c>
    </row>
    <row r="46" spans="1:29" ht="12.75">
      <c r="A46" s="17" t="s">
        <v>75</v>
      </c>
      <c r="B46" s="18">
        <v>241</v>
      </c>
      <c r="C46" s="18">
        <v>10</v>
      </c>
      <c r="D46" s="18">
        <v>32</v>
      </c>
      <c r="E46" s="18">
        <v>69</v>
      </c>
      <c r="F46" s="18">
        <v>9</v>
      </c>
      <c r="G46" s="18">
        <v>53</v>
      </c>
      <c r="H46" s="18">
        <v>68</v>
      </c>
      <c r="I46" s="18">
        <v>39</v>
      </c>
      <c r="J46" s="18">
        <v>15</v>
      </c>
      <c r="K46" s="18">
        <v>24</v>
      </c>
      <c r="L46" s="18">
        <v>5</v>
      </c>
      <c r="M46" s="18">
        <v>4</v>
      </c>
      <c r="N46" s="18">
        <v>13</v>
      </c>
      <c r="O46" s="18">
        <v>43</v>
      </c>
      <c r="P46" s="18">
        <v>173</v>
      </c>
      <c r="Q46" s="18">
        <v>59</v>
      </c>
      <c r="R46" s="18">
        <v>37</v>
      </c>
      <c r="S46" s="18">
        <v>77</v>
      </c>
      <c r="T46" s="18">
        <v>8</v>
      </c>
      <c r="U46" s="18">
        <v>81</v>
      </c>
      <c r="V46" s="18">
        <v>31</v>
      </c>
      <c r="W46" s="18">
        <v>20</v>
      </c>
      <c r="X46" s="18">
        <v>18</v>
      </c>
      <c r="Y46" s="18">
        <v>12</v>
      </c>
      <c r="Z46" s="18">
        <v>8</v>
      </c>
      <c r="AA46" s="18">
        <v>6</v>
      </c>
      <c r="AB46" s="18">
        <v>8</v>
      </c>
      <c r="AC46" s="18">
        <v>57</v>
      </c>
    </row>
    <row r="47" spans="1:29" ht="12.75">
      <c r="A47" s="17" t="s">
        <v>76</v>
      </c>
      <c r="B47" s="18">
        <v>76</v>
      </c>
      <c r="C47" s="18" t="s">
        <v>38</v>
      </c>
      <c r="D47" s="18" t="s">
        <v>38</v>
      </c>
      <c r="E47" s="18">
        <v>19</v>
      </c>
      <c r="F47" s="18" t="s">
        <v>38</v>
      </c>
      <c r="G47" s="18">
        <v>23</v>
      </c>
      <c r="H47" s="18" t="s">
        <v>38</v>
      </c>
      <c r="I47" s="18">
        <v>8</v>
      </c>
      <c r="J47" s="18" t="s">
        <v>38</v>
      </c>
      <c r="K47" s="18" t="s">
        <v>38</v>
      </c>
      <c r="L47" s="18" t="s">
        <v>38</v>
      </c>
      <c r="M47" s="18" t="s">
        <v>38</v>
      </c>
      <c r="N47" s="18" t="s">
        <v>38</v>
      </c>
      <c r="O47" s="18">
        <v>7</v>
      </c>
      <c r="P47" s="18">
        <v>62</v>
      </c>
      <c r="Q47" s="18">
        <v>9</v>
      </c>
      <c r="R47" s="18">
        <v>7</v>
      </c>
      <c r="S47" s="18">
        <v>46</v>
      </c>
      <c r="T47" s="18" t="s">
        <v>38</v>
      </c>
      <c r="U47" s="18">
        <v>22</v>
      </c>
      <c r="V47" s="18">
        <v>13</v>
      </c>
      <c r="W47" s="18">
        <v>7</v>
      </c>
      <c r="X47" s="18">
        <v>5</v>
      </c>
      <c r="Y47" s="18">
        <v>7</v>
      </c>
      <c r="Z47" s="18" t="s">
        <v>38</v>
      </c>
      <c r="AA47" s="18" t="s">
        <v>38</v>
      </c>
      <c r="AB47" s="18">
        <v>5</v>
      </c>
      <c r="AC47" s="18">
        <v>14</v>
      </c>
    </row>
    <row r="48" spans="1:29" ht="12.75">
      <c r="A48" s="17" t="s">
        <v>77</v>
      </c>
      <c r="B48" s="18">
        <v>467</v>
      </c>
      <c r="C48" s="18">
        <v>7</v>
      </c>
      <c r="D48" s="18">
        <v>93</v>
      </c>
      <c r="E48" s="18">
        <v>132</v>
      </c>
      <c r="F48" s="18">
        <v>18</v>
      </c>
      <c r="G48" s="18">
        <v>99</v>
      </c>
      <c r="H48" s="18">
        <v>118</v>
      </c>
      <c r="I48" s="18">
        <v>98</v>
      </c>
      <c r="J48" s="18">
        <v>29</v>
      </c>
      <c r="K48" s="18">
        <v>69</v>
      </c>
      <c r="L48" s="18">
        <v>20</v>
      </c>
      <c r="M48" s="18">
        <v>17</v>
      </c>
      <c r="N48" s="18">
        <v>27</v>
      </c>
      <c r="O48" s="18">
        <v>78</v>
      </c>
      <c r="P48" s="18">
        <v>334</v>
      </c>
      <c r="Q48" s="18">
        <v>130</v>
      </c>
      <c r="R48" s="18">
        <v>56</v>
      </c>
      <c r="S48" s="18">
        <v>148</v>
      </c>
      <c r="T48" s="18">
        <v>11</v>
      </c>
      <c r="U48" s="18">
        <v>158</v>
      </c>
      <c r="V48" s="18">
        <v>75</v>
      </c>
      <c r="W48" s="18">
        <v>40</v>
      </c>
      <c r="X48" s="18">
        <v>45</v>
      </c>
      <c r="Y48" s="18">
        <v>24</v>
      </c>
      <c r="Z48" s="18">
        <v>17</v>
      </c>
      <c r="AA48" s="18">
        <v>11</v>
      </c>
      <c r="AB48" s="18">
        <v>15</v>
      </c>
      <c r="AC48" s="18">
        <v>82</v>
      </c>
    </row>
    <row r="49" spans="1:29" ht="12.75">
      <c r="A49" s="17" t="s">
        <v>78</v>
      </c>
      <c r="B49" s="18">
        <v>415</v>
      </c>
      <c r="C49" s="18">
        <v>12</v>
      </c>
      <c r="D49" s="18">
        <v>69</v>
      </c>
      <c r="E49" s="18">
        <v>76</v>
      </c>
      <c r="F49" s="18">
        <v>19</v>
      </c>
      <c r="G49" s="18">
        <v>114</v>
      </c>
      <c r="H49" s="18">
        <v>125</v>
      </c>
      <c r="I49" s="18">
        <v>33</v>
      </c>
      <c r="J49" s="18">
        <v>13</v>
      </c>
      <c r="K49" s="18">
        <v>20</v>
      </c>
      <c r="L49" s="18">
        <v>13</v>
      </c>
      <c r="M49" s="18">
        <v>19</v>
      </c>
      <c r="N49" s="18">
        <v>30</v>
      </c>
      <c r="O49" s="18">
        <v>47</v>
      </c>
      <c r="P49" s="18">
        <v>306</v>
      </c>
      <c r="Q49" s="18">
        <v>54</v>
      </c>
      <c r="R49" s="18">
        <v>54</v>
      </c>
      <c r="S49" s="18">
        <v>198</v>
      </c>
      <c r="T49" s="18">
        <v>13</v>
      </c>
      <c r="U49" s="18">
        <v>143</v>
      </c>
      <c r="V49" s="18">
        <v>50</v>
      </c>
      <c r="W49" s="18">
        <v>31</v>
      </c>
      <c r="X49" s="18">
        <v>31</v>
      </c>
      <c r="Y49" s="18">
        <v>28</v>
      </c>
      <c r="Z49" s="18">
        <v>11</v>
      </c>
      <c r="AA49" s="18">
        <v>5</v>
      </c>
      <c r="AB49" s="18">
        <v>6</v>
      </c>
      <c r="AC49" s="18">
        <v>110</v>
      </c>
    </row>
    <row r="50" spans="1:29" ht="12.75">
      <c r="A50" s="17" t="s">
        <v>79</v>
      </c>
      <c r="B50" s="18">
        <v>393</v>
      </c>
      <c r="C50" s="18">
        <v>17</v>
      </c>
      <c r="D50" s="18">
        <v>76</v>
      </c>
      <c r="E50" s="18">
        <v>101</v>
      </c>
      <c r="F50" s="18">
        <v>17</v>
      </c>
      <c r="G50" s="18">
        <v>84</v>
      </c>
      <c r="H50" s="18">
        <v>98</v>
      </c>
      <c r="I50" s="18">
        <v>94</v>
      </c>
      <c r="J50" s="18">
        <v>41</v>
      </c>
      <c r="K50" s="18">
        <v>53</v>
      </c>
      <c r="L50" s="18">
        <v>27</v>
      </c>
      <c r="M50" s="18">
        <v>8</v>
      </c>
      <c r="N50" s="18">
        <v>20</v>
      </c>
      <c r="O50" s="18">
        <v>80</v>
      </c>
      <c r="P50" s="18">
        <v>270</v>
      </c>
      <c r="Q50" s="18">
        <v>120</v>
      </c>
      <c r="R50" s="18">
        <v>41</v>
      </c>
      <c r="S50" s="18">
        <v>109</v>
      </c>
      <c r="T50" s="18">
        <v>15</v>
      </c>
      <c r="U50" s="18">
        <v>144</v>
      </c>
      <c r="V50" s="18">
        <v>57</v>
      </c>
      <c r="W50" s="18">
        <v>29</v>
      </c>
      <c r="X50" s="18">
        <v>35</v>
      </c>
      <c r="Y50" s="18">
        <v>13</v>
      </c>
      <c r="Z50" s="18">
        <v>12</v>
      </c>
      <c r="AA50" s="18">
        <v>7</v>
      </c>
      <c r="AB50" s="18">
        <v>15</v>
      </c>
      <c r="AC50" s="18">
        <v>81</v>
      </c>
    </row>
    <row r="51" spans="1:29" ht="12.75">
      <c r="A51" s="17" t="s">
        <v>80</v>
      </c>
      <c r="B51" s="18">
        <v>232</v>
      </c>
      <c r="C51" s="18">
        <v>6</v>
      </c>
      <c r="D51" s="18">
        <v>38</v>
      </c>
      <c r="E51" s="18">
        <v>66</v>
      </c>
      <c r="F51" s="18">
        <v>6</v>
      </c>
      <c r="G51" s="18">
        <v>62</v>
      </c>
      <c r="H51" s="18">
        <v>54</v>
      </c>
      <c r="I51" s="18">
        <v>13</v>
      </c>
      <c r="J51" s="18">
        <v>10</v>
      </c>
      <c r="K51" s="18">
        <v>3</v>
      </c>
      <c r="L51" s="18">
        <v>8</v>
      </c>
      <c r="M51" s="18">
        <v>7</v>
      </c>
      <c r="N51" s="18">
        <v>22</v>
      </c>
      <c r="O51" s="18">
        <v>29</v>
      </c>
      <c r="P51" s="18">
        <v>163</v>
      </c>
      <c r="Q51" s="18">
        <v>32</v>
      </c>
      <c r="R51" s="18">
        <v>28</v>
      </c>
      <c r="S51" s="18">
        <v>103</v>
      </c>
      <c r="T51" s="18">
        <v>11</v>
      </c>
      <c r="U51" s="18">
        <v>83</v>
      </c>
      <c r="V51" s="18">
        <v>35</v>
      </c>
      <c r="W51" s="18">
        <v>13</v>
      </c>
      <c r="X51" s="18">
        <v>14</v>
      </c>
      <c r="Y51" s="18">
        <v>5</v>
      </c>
      <c r="Z51" s="18">
        <v>6</v>
      </c>
      <c r="AA51" s="18">
        <v>7</v>
      </c>
      <c r="AB51" s="18">
        <v>5</v>
      </c>
      <c r="AC51" s="18">
        <v>64</v>
      </c>
    </row>
    <row r="52" spans="1:29" ht="12.75">
      <c r="A52" s="17" t="s">
        <v>81</v>
      </c>
      <c r="B52" s="18">
        <v>165</v>
      </c>
      <c r="C52" s="18">
        <v>4</v>
      </c>
      <c r="D52" s="18">
        <v>27</v>
      </c>
      <c r="E52" s="18">
        <v>41</v>
      </c>
      <c r="F52" s="18">
        <v>7</v>
      </c>
      <c r="G52" s="18">
        <v>43</v>
      </c>
      <c r="H52" s="18">
        <v>43</v>
      </c>
      <c r="I52" s="18">
        <v>13</v>
      </c>
      <c r="J52" s="18">
        <v>9</v>
      </c>
      <c r="K52" s="18">
        <v>4</v>
      </c>
      <c r="L52" s="18">
        <v>5</v>
      </c>
      <c r="M52" s="18">
        <v>5</v>
      </c>
      <c r="N52" s="18">
        <v>14</v>
      </c>
      <c r="O52" s="18">
        <v>17</v>
      </c>
      <c r="P52" s="18">
        <v>124</v>
      </c>
      <c r="Q52" s="18">
        <v>28</v>
      </c>
      <c r="R52" s="18">
        <v>16</v>
      </c>
      <c r="S52" s="18">
        <v>80</v>
      </c>
      <c r="T52" s="18">
        <v>5</v>
      </c>
      <c r="U52" s="18">
        <v>60</v>
      </c>
      <c r="V52" s="18">
        <v>21</v>
      </c>
      <c r="W52" s="18">
        <v>13</v>
      </c>
      <c r="X52" s="18">
        <v>13</v>
      </c>
      <c r="Y52" s="18">
        <v>9</v>
      </c>
      <c r="Z52" s="18">
        <v>4</v>
      </c>
      <c r="AA52" s="18">
        <v>6</v>
      </c>
      <c r="AB52" s="18">
        <v>8</v>
      </c>
      <c r="AC52" s="18">
        <v>31</v>
      </c>
    </row>
    <row r="53" spans="1:29" ht="12.75">
      <c r="A53" s="17" t="s">
        <v>82</v>
      </c>
      <c r="B53" s="18">
        <v>199</v>
      </c>
      <c r="C53" s="18">
        <v>9</v>
      </c>
      <c r="D53" s="18">
        <v>27</v>
      </c>
      <c r="E53" s="18">
        <v>49</v>
      </c>
      <c r="F53" s="18">
        <v>9</v>
      </c>
      <c r="G53" s="18">
        <v>66</v>
      </c>
      <c r="H53" s="18">
        <v>39</v>
      </c>
      <c r="I53" s="18">
        <v>33</v>
      </c>
      <c r="J53" s="18">
        <v>15</v>
      </c>
      <c r="K53" s="18">
        <v>18</v>
      </c>
      <c r="L53" s="18">
        <v>12</v>
      </c>
      <c r="M53" s="18">
        <v>8</v>
      </c>
      <c r="N53" s="18">
        <v>15</v>
      </c>
      <c r="O53" s="18">
        <v>27</v>
      </c>
      <c r="P53" s="18">
        <v>145</v>
      </c>
      <c r="Q53" s="18">
        <v>29</v>
      </c>
      <c r="R53" s="18">
        <v>27</v>
      </c>
      <c r="S53" s="18">
        <v>89</v>
      </c>
      <c r="T53" s="18">
        <v>4</v>
      </c>
      <c r="U53" s="18">
        <v>65</v>
      </c>
      <c r="V53" s="18">
        <v>26</v>
      </c>
      <c r="W53" s="18">
        <v>14</v>
      </c>
      <c r="X53" s="18">
        <v>20</v>
      </c>
      <c r="Y53" s="18">
        <v>12</v>
      </c>
      <c r="Z53" s="18">
        <v>9</v>
      </c>
      <c r="AA53" s="18">
        <v>5</v>
      </c>
      <c r="AB53" s="18">
        <v>5</v>
      </c>
      <c r="AC53" s="18">
        <v>43</v>
      </c>
    </row>
    <row r="54" spans="1:29" ht="12.75">
      <c r="A54" s="17" t="s">
        <v>83</v>
      </c>
      <c r="B54" s="18">
        <v>455</v>
      </c>
      <c r="C54" s="18">
        <v>10</v>
      </c>
      <c r="D54" s="18">
        <v>95</v>
      </c>
      <c r="E54" s="18">
        <v>116</v>
      </c>
      <c r="F54" s="18">
        <v>9</v>
      </c>
      <c r="G54" s="18">
        <v>108</v>
      </c>
      <c r="H54" s="18">
        <v>117</v>
      </c>
      <c r="I54" s="18">
        <v>71</v>
      </c>
      <c r="J54" s="18">
        <v>35</v>
      </c>
      <c r="K54" s="18">
        <v>36</v>
      </c>
      <c r="L54" s="18">
        <v>13</v>
      </c>
      <c r="M54" s="18">
        <v>10</v>
      </c>
      <c r="N54" s="18">
        <v>21</v>
      </c>
      <c r="O54" s="18">
        <v>79</v>
      </c>
      <c r="P54" s="18">
        <v>331</v>
      </c>
      <c r="Q54" s="18">
        <v>117</v>
      </c>
      <c r="R54" s="18">
        <v>50</v>
      </c>
      <c r="S54" s="18">
        <v>164</v>
      </c>
      <c r="T54" s="18">
        <v>14</v>
      </c>
      <c r="U54" s="18">
        <v>170</v>
      </c>
      <c r="V54" s="18">
        <v>47</v>
      </c>
      <c r="W54" s="18">
        <v>38</v>
      </c>
      <c r="X54" s="18">
        <v>43</v>
      </c>
      <c r="Y54" s="18">
        <v>12</v>
      </c>
      <c r="Z54" s="18">
        <v>12</v>
      </c>
      <c r="AA54" s="18">
        <v>21</v>
      </c>
      <c r="AB54" s="18">
        <v>16</v>
      </c>
      <c r="AC54" s="18">
        <v>96</v>
      </c>
    </row>
    <row r="55" spans="1:29" ht="12.75">
      <c r="A55" s="17" t="s">
        <v>84</v>
      </c>
      <c r="B55" s="18">
        <v>446</v>
      </c>
      <c r="C55" s="18">
        <v>15</v>
      </c>
      <c r="D55" s="18">
        <v>82</v>
      </c>
      <c r="E55" s="18">
        <v>124</v>
      </c>
      <c r="F55" s="18">
        <v>12</v>
      </c>
      <c r="G55" s="18">
        <v>92</v>
      </c>
      <c r="H55" s="18">
        <v>121</v>
      </c>
      <c r="I55" s="18">
        <v>58</v>
      </c>
      <c r="J55" s="18">
        <v>26</v>
      </c>
      <c r="K55" s="18">
        <v>32</v>
      </c>
      <c r="L55" s="18">
        <v>18</v>
      </c>
      <c r="M55" s="18">
        <v>4</v>
      </c>
      <c r="N55" s="18">
        <v>8</v>
      </c>
      <c r="O55" s="18">
        <v>89</v>
      </c>
      <c r="P55" s="18">
        <v>330</v>
      </c>
      <c r="Q55" s="18">
        <v>168</v>
      </c>
      <c r="R55" s="18">
        <v>42</v>
      </c>
      <c r="S55" s="18">
        <v>120</v>
      </c>
      <c r="T55" s="18">
        <v>15</v>
      </c>
      <c r="U55" s="18">
        <v>150</v>
      </c>
      <c r="V55" s="18">
        <v>73</v>
      </c>
      <c r="W55" s="18">
        <v>23</v>
      </c>
      <c r="X55" s="18">
        <v>53</v>
      </c>
      <c r="Y55" s="18">
        <v>14</v>
      </c>
      <c r="Z55" s="18">
        <v>16</v>
      </c>
      <c r="AA55" s="18">
        <v>12</v>
      </c>
      <c r="AB55" s="18">
        <v>13</v>
      </c>
      <c r="AC55" s="18">
        <v>92</v>
      </c>
    </row>
    <row r="56" spans="1:29" ht="12.75">
      <c r="A56" s="17" t="s">
        <v>85</v>
      </c>
      <c r="B56" s="18">
        <v>62</v>
      </c>
      <c r="C56" s="18" t="s">
        <v>38</v>
      </c>
      <c r="D56" s="18" t="s">
        <v>38</v>
      </c>
      <c r="E56" s="18">
        <v>13</v>
      </c>
      <c r="F56" s="18" t="s">
        <v>38</v>
      </c>
      <c r="G56" s="18" t="s">
        <v>38</v>
      </c>
      <c r="H56" s="18">
        <v>21</v>
      </c>
      <c r="I56" s="18">
        <v>7</v>
      </c>
      <c r="J56" s="18">
        <v>4</v>
      </c>
      <c r="K56" s="18">
        <v>3</v>
      </c>
      <c r="L56" s="18" t="s">
        <v>38</v>
      </c>
      <c r="M56" s="18" t="s">
        <v>38</v>
      </c>
      <c r="N56" s="18" t="s">
        <v>38</v>
      </c>
      <c r="O56" s="18">
        <v>4</v>
      </c>
      <c r="P56" s="18">
        <v>53</v>
      </c>
      <c r="Q56" s="18">
        <v>8</v>
      </c>
      <c r="R56" s="18">
        <v>14</v>
      </c>
      <c r="S56" s="18">
        <v>31</v>
      </c>
      <c r="T56" s="18" t="s">
        <v>38</v>
      </c>
      <c r="U56" s="18">
        <v>19</v>
      </c>
      <c r="V56" s="18">
        <v>11</v>
      </c>
      <c r="W56" s="18">
        <v>8</v>
      </c>
      <c r="X56" s="18">
        <v>4</v>
      </c>
      <c r="Y56" s="18">
        <v>4</v>
      </c>
      <c r="Z56" s="18" t="s">
        <v>38</v>
      </c>
      <c r="AA56" s="18" t="s">
        <v>38</v>
      </c>
      <c r="AB56" s="18" t="s">
        <v>38</v>
      </c>
      <c r="AC56" s="18">
        <v>12</v>
      </c>
    </row>
    <row r="57" spans="1:29" ht="12.75">
      <c r="A57" s="17" t="s">
        <v>86</v>
      </c>
      <c r="B57" s="18">
        <v>172</v>
      </c>
      <c r="C57" s="18">
        <v>8</v>
      </c>
      <c r="D57" s="18">
        <v>27</v>
      </c>
      <c r="E57" s="18">
        <v>35</v>
      </c>
      <c r="F57" s="18">
        <v>8</v>
      </c>
      <c r="G57" s="18">
        <v>59</v>
      </c>
      <c r="H57" s="18">
        <v>35</v>
      </c>
      <c r="I57" s="18">
        <v>33</v>
      </c>
      <c r="J57" s="18">
        <v>4</v>
      </c>
      <c r="K57" s="18">
        <v>29</v>
      </c>
      <c r="L57" s="18">
        <v>7</v>
      </c>
      <c r="M57" s="18">
        <v>4</v>
      </c>
      <c r="N57" s="18">
        <v>10</v>
      </c>
      <c r="O57" s="18">
        <v>26</v>
      </c>
      <c r="P57" s="18">
        <v>118</v>
      </c>
      <c r="Q57" s="18">
        <v>25</v>
      </c>
      <c r="R57" s="18">
        <v>21</v>
      </c>
      <c r="S57" s="18">
        <v>72</v>
      </c>
      <c r="T57" s="18">
        <v>14</v>
      </c>
      <c r="U57" s="18">
        <v>66</v>
      </c>
      <c r="V57" s="18">
        <v>23</v>
      </c>
      <c r="W57" s="18">
        <v>9</v>
      </c>
      <c r="X57" s="18">
        <v>18</v>
      </c>
      <c r="Y57" s="18">
        <v>5</v>
      </c>
      <c r="Z57" s="18">
        <v>9</v>
      </c>
      <c r="AA57" s="18">
        <v>5</v>
      </c>
      <c r="AB57" s="18">
        <v>7</v>
      </c>
      <c r="AC57" s="18">
        <v>30</v>
      </c>
    </row>
    <row r="58" spans="1:29" ht="12.75">
      <c r="A58" s="19" t="s">
        <v>87</v>
      </c>
      <c r="B58" s="20">
        <f>SUM(B5:B57)</f>
        <v>52948</v>
      </c>
      <c r="C58" s="20">
        <f aca="true" t="shared" si="0" ref="C58:AC58">SUM(C5:C57)</f>
        <v>1976</v>
      </c>
      <c r="D58" s="20">
        <f t="shared" si="0"/>
        <v>9301</v>
      </c>
      <c r="E58" s="20">
        <f t="shared" si="0"/>
        <v>12987</v>
      </c>
      <c r="F58" s="20">
        <f t="shared" si="0"/>
        <v>1958</v>
      </c>
      <c r="G58" s="20">
        <f t="shared" si="0"/>
        <v>12415</v>
      </c>
      <c r="H58" s="20">
        <f t="shared" si="0"/>
        <v>14066</v>
      </c>
      <c r="I58" s="20">
        <f t="shared" si="0"/>
        <v>8360</v>
      </c>
      <c r="J58" s="20">
        <f t="shared" si="0"/>
        <v>3154</v>
      </c>
      <c r="K58" s="20">
        <f t="shared" si="0"/>
        <v>5131</v>
      </c>
      <c r="L58" s="20">
        <f t="shared" si="0"/>
        <v>3067</v>
      </c>
      <c r="M58" s="20">
        <f t="shared" si="0"/>
        <v>1066</v>
      </c>
      <c r="N58" s="20">
        <f t="shared" si="0"/>
        <v>3002</v>
      </c>
      <c r="O58" s="20">
        <f t="shared" si="0"/>
        <v>7519</v>
      </c>
      <c r="P58" s="20">
        <f t="shared" si="0"/>
        <v>38592</v>
      </c>
      <c r="Q58" s="20">
        <f t="shared" si="0"/>
        <v>9234</v>
      </c>
      <c r="R58" s="20">
        <f t="shared" si="0"/>
        <v>6672</v>
      </c>
      <c r="S58" s="20">
        <f t="shared" si="0"/>
        <v>22680</v>
      </c>
      <c r="T58" s="20">
        <f t="shared" si="0"/>
        <v>2718</v>
      </c>
      <c r="U58" s="20">
        <f t="shared" si="0"/>
        <v>17088</v>
      </c>
      <c r="V58" s="20">
        <f t="shared" si="0"/>
        <v>7670</v>
      </c>
      <c r="W58" s="20">
        <f t="shared" si="0"/>
        <v>4032</v>
      </c>
      <c r="X58" s="20">
        <f t="shared" si="0"/>
        <v>4133</v>
      </c>
      <c r="Y58" s="20">
        <f t="shared" si="0"/>
        <v>2293</v>
      </c>
      <c r="Z58" s="20">
        <f t="shared" si="0"/>
        <v>1672</v>
      </c>
      <c r="AA58" s="20">
        <f t="shared" si="0"/>
        <v>1481</v>
      </c>
      <c r="AB58" s="20">
        <f t="shared" si="0"/>
        <v>1432</v>
      </c>
      <c r="AC58" s="20">
        <f t="shared" si="0"/>
        <v>13072</v>
      </c>
    </row>
    <row r="59" spans="1:29" ht="12.75">
      <c r="A59" s="17" t="s">
        <v>88</v>
      </c>
      <c r="B59" s="18">
        <v>434</v>
      </c>
      <c r="C59" s="18">
        <v>10</v>
      </c>
      <c r="D59" s="18">
        <v>92</v>
      </c>
      <c r="E59" s="18">
        <v>117</v>
      </c>
      <c r="F59" s="18">
        <v>11</v>
      </c>
      <c r="G59" s="18">
        <v>93</v>
      </c>
      <c r="H59" s="18">
        <v>111</v>
      </c>
      <c r="I59" s="18">
        <v>61</v>
      </c>
      <c r="J59" s="18">
        <v>26</v>
      </c>
      <c r="K59" s="18">
        <v>35</v>
      </c>
      <c r="L59" s="18">
        <v>32</v>
      </c>
      <c r="M59" s="18">
        <v>9</v>
      </c>
      <c r="N59" s="18">
        <v>41</v>
      </c>
      <c r="O59" s="18">
        <v>79</v>
      </c>
      <c r="P59" s="18">
        <v>295</v>
      </c>
      <c r="Q59" s="18">
        <v>70</v>
      </c>
      <c r="R59" s="18">
        <v>51</v>
      </c>
      <c r="S59" s="18">
        <v>174</v>
      </c>
      <c r="T59" s="18">
        <v>10</v>
      </c>
      <c r="U59" s="18">
        <v>198</v>
      </c>
      <c r="V59" s="18">
        <v>55</v>
      </c>
      <c r="W59" s="18">
        <v>25</v>
      </c>
      <c r="X59" s="18">
        <v>31</v>
      </c>
      <c r="Y59" s="18">
        <v>13</v>
      </c>
      <c r="Z59" s="18">
        <v>7</v>
      </c>
      <c r="AA59" s="18">
        <v>9</v>
      </c>
      <c r="AB59" s="18">
        <v>8</v>
      </c>
      <c r="AC59" s="18">
        <v>88</v>
      </c>
    </row>
    <row r="60" spans="1:29" ht="12.75">
      <c r="A60" s="17" t="s">
        <v>89</v>
      </c>
      <c r="B60" s="18">
        <v>431</v>
      </c>
      <c r="C60" s="18">
        <v>17</v>
      </c>
      <c r="D60" s="18">
        <v>70</v>
      </c>
      <c r="E60" s="18">
        <v>119</v>
      </c>
      <c r="F60" s="18">
        <v>17</v>
      </c>
      <c r="G60" s="18">
        <v>71</v>
      </c>
      <c r="H60" s="18">
        <v>137</v>
      </c>
      <c r="I60" s="18">
        <v>40</v>
      </c>
      <c r="J60" s="18">
        <v>23</v>
      </c>
      <c r="K60" s="18">
        <v>17</v>
      </c>
      <c r="L60" s="18">
        <v>31</v>
      </c>
      <c r="M60" s="18">
        <v>5</v>
      </c>
      <c r="N60" s="18">
        <v>28</v>
      </c>
      <c r="O60" s="18">
        <v>73</v>
      </c>
      <c r="P60" s="18">
        <v>316</v>
      </c>
      <c r="Q60" s="18">
        <v>54</v>
      </c>
      <c r="R60" s="18">
        <v>50</v>
      </c>
      <c r="S60" s="18">
        <v>212</v>
      </c>
      <c r="T60" s="18">
        <v>9</v>
      </c>
      <c r="U60" s="18">
        <v>163</v>
      </c>
      <c r="V60" s="18">
        <v>58</v>
      </c>
      <c r="W60" s="18">
        <v>25</v>
      </c>
      <c r="X60" s="18">
        <v>31</v>
      </c>
      <c r="Y60" s="18">
        <v>13</v>
      </c>
      <c r="Z60" s="18">
        <v>20</v>
      </c>
      <c r="AA60" s="18">
        <v>11</v>
      </c>
      <c r="AB60" s="18">
        <v>12</v>
      </c>
      <c r="AC60" s="18">
        <v>98</v>
      </c>
    </row>
    <row r="61" spans="1:29" ht="12.75">
      <c r="A61" s="17" t="s">
        <v>90</v>
      </c>
      <c r="B61" s="18">
        <v>1509</v>
      </c>
      <c r="C61" s="18">
        <v>51</v>
      </c>
      <c r="D61" s="18">
        <v>289</v>
      </c>
      <c r="E61" s="18">
        <v>374</v>
      </c>
      <c r="F61" s="18">
        <v>60</v>
      </c>
      <c r="G61" s="18">
        <v>314</v>
      </c>
      <c r="H61" s="18">
        <v>421</v>
      </c>
      <c r="I61" s="18">
        <v>135</v>
      </c>
      <c r="J61" s="18">
        <v>42</v>
      </c>
      <c r="K61" s="18">
        <v>93</v>
      </c>
      <c r="L61" s="18">
        <v>79</v>
      </c>
      <c r="M61" s="18">
        <v>19</v>
      </c>
      <c r="N61" s="18">
        <v>338</v>
      </c>
      <c r="O61" s="18">
        <v>241</v>
      </c>
      <c r="P61" s="18">
        <v>849</v>
      </c>
      <c r="Q61" s="18">
        <v>249</v>
      </c>
      <c r="R61" s="18">
        <v>166</v>
      </c>
      <c r="S61" s="18">
        <v>434</v>
      </c>
      <c r="T61" s="18">
        <v>62</v>
      </c>
      <c r="U61" s="18">
        <v>743</v>
      </c>
      <c r="V61" s="18">
        <v>184</v>
      </c>
      <c r="W61" s="18">
        <v>77</v>
      </c>
      <c r="X61" s="18">
        <v>114</v>
      </c>
      <c r="Y61" s="18">
        <v>49</v>
      </c>
      <c r="Z61" s="18">
        <v>38</v>
      </c>
      <c r="AA61" s="18">
        <v>36</v>
      </c>
      <c r="AB61" s="18">
        <v>22</v>
      </c>
      <c r="AC61" s="18">
        <v>246</v>
      </c>
    </row>
    <row r="62" spans="1:29" ht="12.75">
      <c r="A62" s="17" t="s">
        <v>91</v>
      </c>
      <c r="B62" s="18">
        <v>192</v>
      </c>
      <c r="C62" s="18">
        <v>10</v>
      </c>
      <c r="D62" s="18">
        <v>42</v>
      </c>
      <c r="E62" s="18">
        <v>49</v>
      </c>
      <c r="F62" s="18">
        <v>6</v>
      </c>
      <c r="G62" s="18">
        <v>40</v>
      </c>
      <c r="H62" s="18">
        <v>45</v>
      </c>
      <c r="I62" s="18">
        <v>9</v>
      </c>
      <c r="J62" s="18" t="s">
        <v>38</v>
      </c>
      <c r="K62" s="18" t="s">
        <v>38</v>
      </c>
      <c r="L62" s="18">
        <v>7</v>
      </c>
      <c r="M62" s="18">
        <v>3</v>
      </c>
      <c r="N62" s="18">
        <v>59</v>
      </c>
      <c r="O62" s="18">
        <v>30</v>
      </c>
      <c r="P62" s="18">
        <v>94</v>
      </c>
      <c r="Q62" s="18">
        <v>25</v>
      </c>
      <c r="R62" s="18">
        <v>22</v>
      </c>
      <c r="S62" s="18">
        <v>47</v>
      </c>
      <c r="T62" s="18">
        <v>6</v>
      </c>
      <c r="U62" s="18">
        <v>110</v>
      </c>
      <c r="V62" s="18">
        <v>26</v>
      </c>
      <c r="W62" s="18">
        <v>10</v>
      </c>
      <c r="X62" s="18">
        <v>16</v>
      </c>
      <c r="Y62" s="18">
        <v>4</v>
      </c>
      <c r="Z62" s="18">
        <v>7</v>
      </c>
      <c r="AA62" s="18">
        <v>4</v>
      </c>
      <c r="AB62" s="18">
        <v>4</v>
      </c>
      <c r="AC62" s="18">
        <v>11</v>
      </c>
    </row>
    <row r="63" spans="1:29" ht="12.75">
      <c r="A63" s="17" t="s">
        <v>92</v>
      </c>
      <c r="B63" s="18">
        <v>1780</v>
      </c>
      <c r="C63" s="18">
        <v>64</v>
      </c>
      <c r="D63" s="18">
        <v>320</v>
      </c>
      <c r="E63" s="18">
        <v>437</v>
      </c>
      <c r="F63" s="18">
        <v>65</v>
      </c>
      <c r="G63" s="18">
        <v>429</v>
      </c>
      <c r="H63" s="18">
        <v>465</v>
      </c>
      <c r="I63" s="18">
        <v>290</v>
      </c>
      <c r="J63" s="18">
        <v>55</v>
      </c>
      <c r="K63" s="18">
        <v>235</v>
      </c>
      <c r="L63" s="18">
        <v>149</v>
      </c>
      <c r="M63" s="18">
        <v>22</v>
      </c>
      <c r="N63" s="18">
        <v>120</v>
      </c>
      <c r="O63" s="18">
        <v>294</v>
      </c>
      <c r="P63" s="18">
        <v>1284</v>
      </c>
      <c r="Q63" s="18">
        <v>270</v>
      </c>
      <c r="R63" s="18">
        <v>172</v>
      </c>
      <c r="S63" s="18">
        <v>842</v>
      </c>
      <c r="T63" s="18">
        <v>60</v>
      </c>
      <c r="U63" s="18">
        <v>669</v>
      </c>
      <c r="V63" s="18">
        <v>244</v>
      </c>
      <c r="W63" s="18">
        <v>112</v>
      </c>
      <c r="X63" s="18">
        <v>163</v>
      </c>
      <c r="Y63" s="18">
        <v>74</v>
      </c>
      <c r="Z63" s="18">
        <v>47</v>
      </c>
      <c r="AA63" s="18">
        <v>34</v>
      </c>
      <c r="AB63" s="18">
        <v>57</v>
      </c>
      <c r="AC63" s="18">
        <v>380</v>
      </c>
    </row>
    <row r="64" spans="1:29" ht="12.75">
      <c r="A64" s="17" t="s">
        <v>93</v>
      </c>
      <c r="B64" s="18">
        <v>153</v>
      </c>
      <c r="C64" s="18">
        <v>7</v>
      </c>
      <c r="D64" s="18">
        <v>28</v>
      </c>
      <c r="E64" s="18">
        <v>44</v>
      </c>
      <c r="F64" s="18" t="s">
        <v>38</v>
      </c>
      <c r="G64" s="18" t="s">
        <v>38</v>
      </c>
      <c r="H64" s="18">
        <v>39</v>
      </c>
      <c r="I64" s="18">
        <v>22</v>
      </c>
      <c r="J64" s="18">
        <v>14</v>
      </c>
      <c r="K64" s="18">
        <v>8</v>
      </c>
      <c r="L64" s="18">
        <v>7</v>
      </c>
      <c r="M64" s="18" t="s">
        <v>38</v>
      </c>
      <c r="N64" s="18">
        <v>9</v>
      </c>
      <c r="O64" s="18">
        <v>28</v>
      </c>
      <c r="P64" s="18">
        <v>110</v>
      </c>
      <c r="Q64" s="18">
        <v>37</v>
      </c>
      <c r="R64" s="18">
        <v>10</v>
      </c>
      <c r="S64" s="18">
        <v>63</v>
      </c>
      <c r="T64" s="18" t="s">
        <v>38</v>
      </c>
      <c r="U64" s="18">
        <v>80</v>
      </c>
      <c r="V64" s="18">
        <v>18</v>
      </c>
      <c r="W64" s="18">
        <v>7</v>
      </c>
      <c r="X64" s="18">
        <v>13</v>
      </c>
      <c r="Y64" s="18">
        <v>9</v>
      </c>
      <c r="Z64" s="18" t="s">
        <v>38</v>
      </c>
      <c r="AA64" s="18" t="s">
        <v>38</v>
      </c>
      <c r="AB64" s="18">
        <v>5</v>
      </c>
      <c r="AC64" s="18">
        <v>14</v>
      </c>
    </row>
    <row r="65" spans="1:29" ht="12.75">
      <c r="A65" s="17" t="s">
        <v>94</v>
      </c>
      <c r="B65" s="18">
        <v>42</v>
      </c>
      <c r="C65" s="18" t="s">
        <v>38</v>
      </c>
      <c r="D65" s="18" t="s">
        <v>38</v>
      </c>
      <c r="E65" s="18">
        <v>11</v>
      </c>
      <c r="F65" s="18" t="s">
        <v>38</v>
      </c>
      <c r="G65" s="18">
        <v>15</v>
      </c>
      <c r="H65" s="18" t="s">
        <v>38</v>
      </c>
      <c r="I65" s="18">
        <v>4</v>
      </c>
      <c r="J65" s="18" t="s">
        <v>38</v>
      </c>
      <c r="K65" s="18" t="s">
        <v>38</v>
      </c>
      <c r="L65" s="18" t="s">
        <v>38</v>
      </c>
      <c r="M65" s="18" t="s">
        <v>38</v>
      </c>
      <c r="N65" s="18">
        <v>7</v>
      </c>
      <c r="O65" s="18">
        <v>6</v>
      </c>
      <c r="P65" s="18">
        <v>29</v>
      </c>
      <c r="Q65" s="18">
        <v>9</v>
      </c>
      <c r="R65" s="18" t="s">
        <v>38</v>
      </c>
      <c r="S65" s="18">
        <v>17</v>
      </c>
      <c r="T65" s="18" t="s">
        <v>38</v>
      </c>
      <c r="U65" s="18">
        <v>21</v>
      </c>
      <c r="V65" s="18">
        <v>4</v>
      </c>
      <c r="W65" s="18">
        <v>3</v>
      </c>
      <c r="X65" s="18">
        <v>7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4</v>
      </c>
    </row>
    <row r="66" spans="1:29" ht="12.75">
      <c r="A66" s="17" t="s">
        <v>95</v>
      </c>
      <c r="B66" s="18">
        <v>285</v>
      </c>
      <c r="C66" s="18">
        <v>11</v>
      </c>
      <c r="D66" s="18">
        <v>37</v>
      </c>
      <c r="E66" s="18">
        <v>74</v>
      </c>
      <c r="F66" s="18">
        <v>7</v>
      </c>
      <c r="G66" s="18">
        <v>64</v>
      </c>
      <c r="H66" s="18">
        <v>92</v>
      </c>
      <c r="I66" s="18">
        <v>40</v>
      </c>
      <c r="J66" s="18">
        <v>32</v>
      </c>
      <c r="K66" s="18">
        <v>8</v>
      </c>
      <c r="L66" s="18" t="s">
        <v>38</v>
      </c>
      <c r="M66" s="18" t="s">
        <v>38</v>
      </c>
      <c r="N66" s="18">
        <v>21</v>
      </c>
      <c r="O66" s="18">
        <v>30</v>
      </c>
      <c r="P66" s="18">
        <v>224</v>
      </c>
      <c r="Q66" s="18">
        <v>59</v>
      </c>
      <c r="R66" s="18">
        <v>26</v>
      </c>
      <c r="S66" s="18">
        <v>139</v>
      </c>
      <c r="T66" s="18">
        <v>8</v>
      </c>
      <c r="U66" s="18">
        <v>124</v>
      </c>
      <c r="V66" s="18">
        <v>39</v>
      </c>
      <c r="W66" s="18">
        <v>10</v>
      </c>
      <c r="X66" s="18">
        <v>22</v>
      </c>
      <c r="Y66" s="18">
        <v>9</v>
      </c>
      <c r="Z66" s="18">
        <v>8</v>
      </c>
      <c r="AA66" s="18">
        <v>7</v>
      </c>
      <c r="AB66" s="18">
        <v>6</v>
      </c>
      <c r="AC66" s="18">
        <v>60</v>
      </c>
    </row>
    <row r="67" spans="1:29" ht="12.75">
      <c r="A67" s="19" t="s">
        <v>96</v>
      </c>
      <c r="B67" s="20">
        <f>SUM(B59:B66)</f>
        <v>4826</v>
      </c>
      <c r="C67" s="20">
        <f aca="true" t="shared" si="1" ref="C67:AC67">SUM(C59:C66)</f>
        <v>170</v>
      </c>
      <c r="D67" s="20">
        <f t="shared" si="1"/>
        <v>878</v>
      </c>
      <c r="E67" s="20">
        <f t="shared" si="1"/>
        <v>1225</v>
      </c>
      <c r="F67" s="20">
        <f t="shared" si="1"/>
        <v>166</v>
      </c>
      <c r="G67" s="20">
        <f t="shared" si="1"/>
        <v>1026</v>
      </c>
      <c r="H67" s="20">
        <f t="shared" si="1"/>
        <v>1310</v>
      </c>
      <c r="I67" s="20">
        <f t="shared" si="1"/>
        <v>601</v>
      </c>
      <c r="J67" s="20">
        <f t="shared" si="1"/>
        <v>192</v>
      </c>
      <c r="K67" s="20">
        <f t="shared" si="1"/>
        <v>396</v>
      </c>
      <c r="L67" s="20">
        <f t="shared" si="1"/>
        <v>305</v>
      </c>
      <c r="M67" s="20">
        <f t="shared" si="1"/>
        <v>58</v>
      </c>
      <c r="N67" s="20">
        <f t="shared" si="1"/>
        <v>623</v>
      </c>
      <c r="O67" s="20">
        <f t="shared" si="1"/>
        <v>781</v>
      </c>
      <c r="P67" s="20">
        <f t="shared" si="1"/>
        <v>3201</v>
      </c>
      <c r="Q67" s="20">
        <f t="shared" si="1"/>
        <v>773</v>
      </c>
      <c r="R67" s="20">
        <f t="shared" si="1"/>
        <v>497</v>
      </c>
      <c r="S67" s="20">
        <f t="shared" si="1"/>
        <v>1928</v>
      </c>
      <c r="T67" s="20">
        <f t="shared" si="1"/>
        <v>155</v>
      </c>
      <c r="U67" s="20">
        <f t="shared" si="1"/>
        <v>2108</v>
      </c>
      <c r="V67" s="20">
        <f t="shared" si="1"/>
        <v>628</v>
      </c>
      <c r="W67" s="20">
        <f t="shared" si="1"/>
        <v>269</v>
      </c>
      <c r="X67" s="20">
        <f t="shared" si="1"/>
        <v>397</v>
      </c>
      <c r="Y67" s="20">
        <f t="shared" si="1"/>
        <v>171</v>
      </c>
      <c r="Z67" s="20">
        <f t="shared" si="1"/>
        <v>127</v>
      </c>
      <c r="AA67" s="20">
        <f t="shared" si="1"/>
        <v>101</v>
      </c>
      <c r="AB67" s="20">
        <f t="shared" si="1"/>
        <v>114</v>
      </c>
      <c r="AC67" s="20">
        <f t="shared" si="1"/>
        <v>901</v>
      </c>
    </row>
    <row r="68" spans="1:29" ht="12.75">
      <c r="A68" s="17" t="s">
        <v>97</v>
      </c>
      <c r="B68" s="18">
        <v>2664</v>
      </c>
      <c r="C68" s="18">
        <v>59</v>
      </c>
      <c r="D68" s="18">
        <v>671</v>
      </c>
      <c r="E68" s="18">
        <v>682</v>
      </c>
      <c r="F68" s="18">
        <v>78</v>
      </c>
      <c r="G68" s="18">
        <v>624</v>
      </c>
      <c r="H68" s="18">
        <v>550</v>
      </c>
      <c r="I68" s="18">
        <v>744</v>
      </c>
      <c r="J68" s="18">
        <v>287</v>
      </c>
      <c r="K68" s="18">
        <v>457</v>
      </c>
      <c r="L68" s="18">
        <v>110</v>
      </c>
      <c r="M68" s="18">
        <v>30</v>
      </c>
      <c r="N68" s="18">
        <v>64</v>
      </c>
      <c r="O68" s="18">
        <v>619</v>
      </c>
      <c r="P68" s="18">
        <v>1915</v>
      </c>
      <c r="Q68" s="18">
        <v>643</v>
      </c>
      <c r="R68" s="18">
        <v>310</v>
      </c>
      <c r="S68" s="18">
        <v>962</v>
      </c>
      <c r="T68" s="18">
        <v>36</v>
      </c>
      <c r="U68" s="18">
        <v>1156</v>
      </c>
      <c r="V68" s="18">
        <v>432</v>
      </c>
      <c r="W68" s="18">
        <v>185</v>
      </c>
      <c r="X68" s="18">
        <v>229</v>
      </c>
      <c r="Y68" s="18">
        <v>108</v>
      </c>
      <c r="Z68" s="18">
        <v>60</v>
      </c>
      <c r="AA68" s="18">
        <v>58</v>
      </c>
      <c r="AB68" s="18">
        <v>59</v>
      </c>
      <c r="AC68" s="18">
        <v>377</v>
      </c>
    </row>
    <row r="69" spans="1:29" ht="12.75">
      <c r="A69" s="17" t="s">
        <v>98</v>
      </c>
      <c r="B69" s="18">
        <v>1196</v>
      </c>
      <c r="C69" s="18">
        <v>36</v>
      </c>
      <c r="D69" s="18">
        <v>283</v>
      </c>
      <c r="E69" s="18">
        <v>313</v>
      </c>
      <c r="F69" s="18">
        <v>34</v>
      </c>
      <c r="G69" s="18">
        <v>286</v>
      </c>
      <c r="H69" s="18">
        <v>244</v>
      </c>
      <c r="I69" s="18">
        <v>347</v>
      </c>
      <c r="J69" s="18">
        <v>92</v>
      </c>
      <c r="K69" s="18">
        <v>255</v>
      </c>
      <c r="L69" s="18">
        <v>42</v>
      </c>
      <c r="M69" s="18">
        <v>20</v>
      </c>
      <c r="N69" s="18">
        <v>33</v>
      </c>
      <c r="O69" s="18">
        <v>298</v>
      </c>
      <c r="P69" s="18">
        <v>797</v>
      </c>
      <c r="Q69" s="18">
        <v>280</v>
      </c>
      <c r="R69" s="18">
        <v>138</v>
      </c>
      <c r="S69" s="18">
        <v>379</v>
      </c>
      <c r="T69" s="18">
        <v>48</v>
      </c>
      <c r="U69" s="18">
        <v>496</v>
      </c>
      <c r="V69" s="18">
        <v>161</v>
      </c>
      <c r="W69" s="18">
        <v>101</v>
      </c>
      <c r="X69" s="18">
        <v>130</v>
      </c>
      <c r="Y69" s="18">
        <v>51</v>
      </c>
      <c r="Z69" s="18">
        <v>39</v>
      </c>
      <c r="AA69" s="18">
        <v>24</v>
      </c>
      <c r="AB69" s="18">
        <v>24</v>
      </c>
      <c r="AC69" s="18">
        <v>170</v>
      </c>
    </row>
    <row r="70" spans="1:29" ht="12.75">
      <c r="A70" s="17" t="s">
        <v>99</v>
      </c>
      <c r="B70" s="18">
        <v>199</v>
      </c>
      <c r="C70" s="18" t="s">
        <v>38</v>
      </c>
      <c r="D70" s="18" t="s">
        <v>38</v>
      </c>
      <c r="E70" s="18">
        <v>61</v>
      </c>
      <c r="F70" s="18">
        <v>4</v>
      </c>
      <c r="G70" s="18">
        <v>59</v>
      </c>
      <c r="H70" s="18">
        <v>38</v>
      </c>
      <c r="I70" s="18">
        <v>50</v>
      </c>
      <c r="J70" s="18">
        <v>33</v>
      </c>
      <c r="K70" s="18">
        <v>17</v>
      </c>
      <c r="L70" s="18">
        <v>7</v>
      </c>
      <c r="M70" s="18">
        <v>6</v>
      </c>
      <c r="N70" s="18" t="s">
        <v>38</v>
      </c>
      <c r="O70" s="18">
        <v>43</v>
      </c>
      <c r="P70" s="18">
        <v>146</v>
      </c>
      <c r="Q70" s="18">
        <v>54</v>
      </c>
      <c r="R70" s="18">
        <v>30</v>
      </c>
      <c r="S70" s="18">
        <v>62</v>
      </c>
      <c r="T70" s="18" t="s">
        <v>38</v>
      </c>
      <c r="U70" s="18">
        <v>70</v>
      </c>
      <c r="V70" s="18">
        <v>32</v>
      </c>
      <c r="W70" s="18">
        <v>16</v>
      </c>
      <c r="X70" s="18">
        <v>21</v>
      </c>
      <c r="Y70" s="18">
        <v>8</v>
      </c>
      <c r="Z70" s="18">
        <v>5</v>
      </c>
      <c r="AA70" s="18">
        <v>4</v>
      </c>
      <c r="AB70" s="18">
        <v>7</v>
      </c>
      <c r="AC70" s="18">
        <v>36</v>
      </c>
    </row>
    <row r="71" spans="1:29" ht="12.75">
      <c r="A71" s="17" t="s">
        <v>100</v>
      </c>
      <c r="B71" s="18">
        <v>987</v>
      </c>
      <c r="C71" s="18">
        <v>22</v>
      </c>
      <c r="D71" s="18">
        <v>189</v>
      </c>
      <c r="E71" s="18">
        <v>250</v>
      </c>
      <c r="F71" s="18">
        <v>26</v>
      </c>
      <c r="G71" s="18">
        <v>271</v>
      </c>
      <c r="H71" s="18">
        <v>229</v>
      </c>
      <c r="I71" s="18">
        <v>177</v>
      </c>
      <c r="J71" s="18">
        <v>92</v>
      </c>
      <c r="K71" s="18">
        <v>85</v>
      </c>
      <c r="L71" s="18">
        <v>32</v>
      </c>
      <c r="M71" s="18">
        <v>6</v>
      </c>
      <c r="N71" s="18">
        <v>28</v>
      </c>
      <c r="O71" s="18">
        <v>171</v>
      </c>
      <c r="P71" s="18">
        <v>761</v>
      </c>
      <c r="Q71" s="18">
        <v>252</v>
      </c>
      <c r="R71" s="18">
        <v>129</v>
      </c>
      <c r="S71" s="18">
        <v>380</v>
      </c>
      <c r="T71" s="18">
        <v>21</v>
      </c>
      <c r="U71" s="18">
        <v>367</v>
      </c>
      <c r="V71" s="18">
        <v>161</v>
      </c>
      <c r="W71" s="18">
        <v>68</v>
      </c>
      <c r="X71" s="18">
        <v>94</v>
      </c>
      <c r="Y71" s="18">
        <v>50</v>
      </c>
      <c r="Z71" s="18">
        <v>26</v>
      </c>
      <c r="AA71" s="18">
        <v>28</v>
      </c>
      <c r="AB71" s="18">
        <v>30</v>
      </c>
      <c r="AC71" s="18">
        <v>163</v>
      </c>
    </row>
    <row r="72" spans="1:29" ht="12.75">
      <c r="A72" s="17" t="s">
        <v>101</v>
      </c>
      <c r="B72" s="18">
        <v>1422</v>
      </c>
      <c r="C72" s="18">
        <v>53</v>
      </c>
      <c r="D72" s="18">
        <v>288</v>
      </c>
      <c r="E72" s="18">
        <v>361</v>
      </c>
      <c r="F72" s="18">
        <v>30</v>
      </c>
      <c r="G72" s="18">
        <v>368</v>
      </c>
      <c r="H72" s="18">
        <v>322</v>
      </c>
      <c r="I72" s="18">
        <v>347</v>
      </c>
      <c r="J72" s="18">
        <v>180</v>
      </c>
      <c r="K72" s="18">
        <v>167</v>
      </c>
      <c r="L72" s="18">
        <v>54</v>
      </c>
      <c r="M72" s="18">
        <v>15</v>
      </c>
      <c r="N72" s="18">
        <v>54</v>
      </c>
      <c r="O72" s="18">
        <v>306</v>
      </c>
      <c r="P72" s="18">
        <v>1030</v>
      </c>
      <c r="Q72" s="18">
        <v>389</v>
      </c>
      <c r="R72" s="18">
        <v>169</v>
      </c>
      <c r="S72" s="18">
        <v>472</v>
      </c>
      <c r="T72" s="18">
        <v>17</v>
      </c>
      <c r="U72" s="18">
        <v>567</v>
      </c>
      <c r="V72" s="18">
        <v>201</v>
      </c>
      <c r="W72" s="18">
        <v>105</v>
      </c>
      <c r="X72" s="18">
        <v>149</v>
      </c>
      <c r="Y72" s="18">
        <v>70</v>
      </c>
      <c r="Z72" s="18">
        <v>42</v>
      </c>
      <c r="AA72" s="18">
        <v>26</v>
      </c>
      <c r="AB72" s="18">
        <v>37</v>
      </c>
      <c r="AC72" s="18">
        <v>225</v>
      </c>
    </row>
    <row r="73" spans="1:29" ht="12.75">
      <c r="A73" s="19" t="s">
        <v>102</v>
      </c>
      <c r="B73" s="20">
        <f>SUM(B68:B72)</f>
        <v>6468</v>
      </c>
      <c r="C73" s="20">
        <f aca="true" t="shared" si="2" ref="C73:AC73">SUM(C68:C72)</f>
        <v>170</v>
      </c>
      <c r="D73" s="20">
        <f t="shared" si="2"/>
        <v>1431</v>
      </c>
      <c r="E73" s="20">
        <f t="shared" si="2"/>
        <v>1667</v>
      </c>
      <c r="F73" s="20">
        <f t="shared" si="2"/>
        <v>172</v>
      </c>
      <c r="G73" s="20">
        <f t="shared" si="2"/>
        <v>1608</v>
      </c>
      <c r="H73" s="20">
        <f t="shared" si="2"/>
        <v>1383</v>
      </c>
      <c r="I73" s="20">
        <f t="shared" si="2"/>
        <v>1665</v>
      </c>
      <c r="J73" s="20">
        <f t="shared" si="2"/>
        <v>684</v>
      </c>
      <c r="K73" s="20">
        <f t="shared" si="2"/>
        <v>981</v>
      </c>
      <c r="L73" s="20">
        <f t="shared" si="2"/>
        <v>245</v>
      </c>
      <c r="M73" s="20">
        <f t="shared" si="2"/>
        <v>77</v>
      </c>
      <c r="N73" s="20">
        <f t="shared" si="2"/>
        <v>179</v>
      </c>
      <c r="O73" s="20">
        <f t="shared" si="2"/>
        <v>1437</v>
      </c>
      <c r="P73" s="20">
        <f t="shared" si="2"/>
        <v>4649</v>
      </c>
      <c r="Q73" s="20">
        <f t="shared" si="2"/>
        <v>1618</v>
      </c>
      <c r="R73" s="20">
        <f t="shared" si="2"/>
        <v>776</v>
      </c>
      <c r="S73" s="20">
        <f t="shared" si="2"/>
        <v>2255</v>
      </c>
      <c r="T73" s="20">
        <f t="shared" si="2"/>
        <v>122</v>
      </c>
      <c r="U73" s="20">
        <f t="shared" si="2"/>
        <v>2656</v>
      </c>
      <c r="V73" s="20">
        <f t="shared" si="2"/>
        <v>987</v>
      </c>
      <c r="W73" s="20">
        <f t="shared" si="2"/>
        <v>475</v>
      </c>
      <c r="X73" s="20">
        <f t="shared" si="2"/>
        <v>623</v>
      </c>
      <c r="Y73" s="20">
        <f t="shared" si="2"/>
        <v>287</v>
      </c>
      <c r="Z73" s="20">
        <f t="shared" si="2"/>
        <v>172</v>
      </c>
      <c r="AA73" s="20">
        <f t="shared" si="2"/>
        <v>140</v>
      </c>
      <c r="AB73" s="20">
        <f t="shared" si="2"/>
        <v>157</v>
      </c>
      <c r="AC73" s="20">
        <f t="shared" si="2"/>
        <v>971</v>
      </c>
    </row>
    <row r="74" spans="1:29" ht="12.75">
      <c r="A74" s="17" t="s">
        <v>103</v>
      </c>
      <c r="B74" s="18">
        <v>330</v>
      </c>
      <c r="C74" s="18" t="s">
        <v>38</v>
      </c>
      <c r="D74" s="18">
        <v>98</v>
      </c>
      <c r="E74" s="18" t="s">
        <v>38</v>
      </c>
      <c r="F74" s="18">
        <v>14</v>
      </c>
      <c r="G74" s="18">
        <v>85</v>
      </c>
      <c r="H74" s="18">
        <v>48</v>
      </c>
      <c r="I74" s="18">
        <v>115</v>
      </c>
      <c r="J74" s="18">
        <v>49</v>
      </c>
      <c r="K74" s="18">
        <v>66</v>
      </c>
      <c r="L74" s="18">
        <v>12</v>
      </c>
      <c r="M74" s="18">
        <v>11</v>
      </c>
      <c r="N74" s="18">
        <v>6</v>
      </c>
      <c r="O74" s="18">
        <v>96</v>
      </c>
      <c r="P74" s="18">
        <v>214</v>
      </c>
      <c r="Q74" s="18">
        <v>75</v>
      </c>
      <c r="R74" s="18">
        <v>34</v>
      </c>
      <c r="S74" s="18">
        <v>105</v>
      </c>
      <c r="T74" s="18">
        <v>3</v>
      </c>
      <c r="U74" s="18">
        <v>152</v>
      </c>
      <c r="V74" s="18">
        <v>63</v>
      </c>
      <c r="W74" s="18">
        <v>19</v>
      </c>
      <c r="X74" s="18">
        <v>32</v>
      </c>
      <c r="Y74" s="18">
        <v>14</v>
      </c>
      <c r="Z74" s="18">
        <v>8</v>
      </c>
      <c r="AA74" s="18">
        <v>6</v>
      </c>
      <c r="AB74" s="18">
        <v>7</v>
      </c>
      <c r="AC74" s="18">
        <v>29</v>
      </c>
    </row>
    <row r="75" spans="1:29" ht="12.75">
      <c r="A75" s="19" t="s">
        <v>104</v>
      </c>
      <c r="B75" s="20">
        <f>SUM(B74,B73,B67,B58)</f>
        <v>64572</v>
      </c>
      <c r="C75" s="20">
        <f aca="true" t="shared" si="3" ref="C75:AC75">SUM(C74,C73,C67,C58)</f>
        <v>2316</v>
      </c>
      <c r="D75" s="20">
        <f t="shared" si="3"/>
        <v>11708</v>
      </c>
      <c r="E75" s="20">
        <f t="shared" si="3"/>
        <v>15879</v>
      </c>
      <c r="F75" s="20">
        <f t="shared" si="3"/>
        <v>2310</v>
      </c>
      <c r="G75" s="20">
        <f t="shared" si="3"/>
        <v>15134</v>
      </c>
      <c r="H75" s="20">
        <f t="shared" si="3"/>
        <v>16807</v>
      </c>
      <c r="I75" s="20">
        <f t="shared" si="3"/>
        <v>10741</v>
      </c>
      <c r="J75" s="20">
        <f t="shared" si="3"/>
        <v>4079</v>
      </c>
      <c r="K75" s="20">
        <f t="shared" si="3"/>
        <v>6574</v>
      </c>
      <c r="L75" s="20">
        <f t="shared" si="3"/>
        <v>3629</v>
      </c>
      <c r="M75" s="20">
        <f t="shared" si="3"/>
        <v>1212</v>
      </c>
      <c r="N75" s="20">
        <f t="shared" si="3"/>
        <v>3810</v>
      </c>
      <c r="O75" s="20">
        <f t="shared" si="3"/>
        <v>9833</v>
      </c>
      <c r="P75" s="20">
        <f t="shared" si="3"/>
        <v>46656</v>
      </c>
      <c r="Q75" s="20">
        <f t="shared" si="3"/>
        <v>11700</v>
      </c>
      <c r="R75" s="20">
        <f t="shared" si="3"/>
        <v>7979</v>
      </c>
      <c r="S75" s="20">
        <f t="shared" si="3"/>
        <v>26968</v>
      </c>
      <c r="T75" s="20">
        <f t="shared" si="3"/>
        <v>2998</v>
      </c>
      <c r="U75" s="20">
        <f t="shared" si="3"/>
        <v>22004</v>
      </c>
      <c r="V75" s="20">
        <f t="shared" si="3"/>
        <v>9348</v>
      </c>
      <c r="W75" s="20">
        <f t="shared" si="3"/>
        <v>4795</v>
      </c>
      <c r="X75" s="20">
        <f t="shared" si="3"/>
        <v>5185</v>
      </c>
      <c r="Y75" s="20">
        <f t="shared" si="3"/>
        <v>2765</v>
      </c>
      <c r="Z75" s="20">
        <f t="shared" si="3"/>
        <v>1979</v>
      </c>
      <c r="AA75" s="20">
        <f t="shared" si="3"/>
        <v>1728</v>
      </c>
      <c r="AB75" s="20">
        <f t="shared" si="3"/>
        <v>1710</v>
      </c>
      <c r="AC75" s="20">
        <f t="shared" si="3"/>
        <v>14973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287</v>
      </c>
      <c r="C5" s="18">
        <v>17</v>
      </c>
      <c r="D5" s="18">
        <v>37</v>
      </c>
      <c r="E5" s="18">
        <v>79</v>
      </c>
      <c r="F5" s="18">
        <v>14</v>
      </c>
      <c r="G5" s="18">
        <v>61</v>
      </c>
      <c r="H5" s="18">
        <v>79</v>
      </c>
      <c r="I5" s="18">
        <v>19</v>
      </c>
      <c r="J5" s="18">
        <v>10</v>
      </c>
      <c r="K5" s="18">
        <v>9</v>
      </c>
      <c r="L5" s="18">
        <v>11</v>
      </c>
      <c r="M5" s="18">
        <v>7</v>
      </c>
      <c r="N5" s="18">
        <v>24</v>
      </c>
      <c r="O5" s="18">
        <v>46</v>
      </c>
      <c r="P5" s="18">
        <v>191</v>
      </c>
      <c r="Q5" s="18">
        <v>47</v>
      </c>
      <c r="R5" s="18">
        <v>38</v>
      </c>
      <c r="S5" s="18">
        <v>106</v>
      </c>
      <c r="T5" s="18">
        <v>19</v>
      </c>
      <c r="U5" s="18">
        <v>83</v>
      </c>
      <c r="V5" s="18">
        <v>36</v>
      </c>
      <c r="W5" s="18">
        <v>24</v>
      </c>
      <c r="X5" s="18">
        <v>20</v>
      </c>
      <c r="Y5" s="18">
        <v>12</v>
      </c>
      <c r="Z5" s="18">
        <v>11</v>
      </c>
      <c r="AA5" s="18" t="s">
        <v>38</v>
      </c>
      <c r="AB5" s="18" t="s">
        <v>38</v>
      </c>
      <c r="AC5" s="18">
        <v>94</v>
      </c>
    </row>
    <row r="6" spans="1:29" ht="12.75">
      <c r="A6" s="17" t="s">
        <v>34</v>
      </c>
      <c r="B6" s="18">
        <v>879</v>
      </c>
      <c r="C6" s="18">
        <v>43</v>
      </c>
      <c r="D6" s="18">
        <v>185</v>
      </c>
      <c r="E6" s="18">
        <v>195</v>
      </c>
      <c r="F6" s="18">
        <v>53</v>
      </c>
      <c r="G6" s="18">
        <v>208</v>
      </c>
      <c r="H6" s="18">
        <v>195</v>
      </c>
      <c r="I6" s="18">
        <v>203</v>
      </c>
      <c r="J6" s="18">
        <v>70</v>
      </c>
      <c r="K6" s="18">
        <v>133</v>
      </c>
      <c r="L6" s="18">
        <v>34</v>
      </c>
      <c r="M6" s="18">
        <v>8</v>
      </c>
      <c r="N6" s="18">
        <v>31</v>
      </c>
      <c r="O6" s="18">
        <v>92</v>
      </c>
      <c r="P6" s="18">
        <v>726</v>
      </c>
      <c r="Q6" s="18">
        <v>354</v>
      </c>
      <c r="R6" s="18">
        <v>103</v>
      </c>
      <c r="S6" s="18">
        <v>269</v>
      </c>
      <c r="T6" s="18">
        <v>22</v>
      </c>
      <c r="U6" s="18">
        <v>409</v>
      </c>
      <c r="V6" s="18">
        <v>122</v>
      </c>
      <c r="W6" s="18">
        <v>69</v>
      </c>
      <c r="X6" s="18">
        <v>63</v>
      </c>
      <c r="Y6" s="18">
        <v>38</v>
      </c>
      <c r="Z6" s="18">
        <v>23</v>
      </c>
      <c r="AA6" s="18">
        <v>10</v>
      </c>
      <c r="AB6" s="18">
        <v>19</v>
      </c>
      <c r="AC6" s="18">
        <v>126</v>
      </c>
    </row>
    <row r="7" spans="1:29" ht="12.75">
      <c r="A7" s="17" t="s">
        <v>35</v>
      </c>
      <c r="B7" s="18">
        <v>287</v>
      </c>
      <c r="C7" s="18">
        <v>4</v>
      </c>
      <c r="D7" s="18">
        <v>53</v>
      </c>
      <c r="E7" s="18">
        <v>68</v>
      </c>
      <c r="F7" s="18">
        <v>9</v>
      </c>
      <c r="G7" s="18">
        <v>78</v>
      </c>
      <c r="H7" s="18">
        <v>75</v>
      </c>
      <c r="I7" s="18">
        <v>29</v>
      </c>
      <c r="J7" s="18">
        <v>22</v>
      </c>
      <c r="K7" s="18">
        <v>7</v>
      </c>
      <c r="L7" s="18">
        <v>19</v>
      </c>
      <c r="M7" s="18">
        <v>5</v>
      </c>
      <c r="N7" s="18">
        <v>15</v>
      </c>
      <c r="O7" s="18">
        <v>37</v>
      </c>
      <c r="P7" s="18">
        <v>221</v>
      </c>
      <c r="Q7" s="18">
        <v>37</v>
      </c>
      <c r="R7" s="18">
        <v>50</v>
      </c>
      <c r="S7" s="18">
        <v>134</v>
      </c>
      <c r="T7" s="18">
        <v>9</v>
      </c>
      <c r="U7" s="18">
        <v>84</v>
      </c>
      <c r="V7" s="18">
        <v>30</v>
      </c>
      <c r="W7" s="18">
        <v>32</v>
      </c>
      <c r="X7" s="18">
        <v>14</v>
      </c>
      <c r="Y7" s="18">
        <v>18</v>
      </c>
      <c r="Z7" s="18">
        <v>9</v>
      </c>
      <c r="AA7" s="18">
        <v>9</v>
      </c>
      <c r="AB7" s="18">
        <v>14</v>
      </c>
      <c r="AC7" s="18">
        <v>77</v>
      </c>
    </row>
    <row r="8" spans="1:29" ht="12.75">
      <c r="A8" s="17" t="s">
        <v>36</v>
      </c>
      <c r="B8" s="18">
        <v>476</v>
      </c>
      <c r="C8" s="18">
        <v>8</v>
      </c>
      <c r="D8" s="18">
        <v>88</v>
      </c>
      <c r="E8" s="18">
        <v>137</v>
      </c>
      <c r="F8" s="18">
        <v>16</v>
      </c>
      <c r="G8" s="18">
        <v>111</v>
      </c>
      <c r="H8" s="18">
        <v>116</v>
      </c>
      <c r="I8" s="18">
        <v>80</v>
      </c>
      <c r="J8" s="18">
        <v>53</v>
      </c>
      <c r="K8" s="18">
        <v>27</v>
      </c>
      <c r="L8" s="18">
        <v>20</v>
      </c>
      <c r="M8" s="18">
        <v>5</v>
      </c>
      <c r="N8" s="18">
        <v>13</v>
      </c>
      <c r="O8" s="18">
        <v>95</v>
      </c>
      <c r="P8" s="18">
        <v>347</v>
      </c>
      <c r="Q8" s="18">
        <v>140</v>
      </c>
      <c r="R8" s="18">
        <v>50</v>
      </c>
      <c r="S8" s="18">
        <v>157</v>
      </c>
      <c r="T8" s="18">
        <v>16</v>
      </c>
      <c r="U8" s="18">
        <v>187</v>
      </c>
      <c r="V8" s="18">
        <v>64</v>
      </c>
      <c r="W8" s="18">
        <v>36</v>
      </c>
      <c r="X8" s="18">
        <v>35</v>
      </c>
      <c r="Y8" s="18">
        <v>20</v>
      </c>
      <c r="Z8" s="18">
        <v>22</v>
      </c>
      <c r="AA8" s="18">
        <v>8</v>
      </c>
      <c r="AB8" s="18">
        <v>11</v>
      </c>
      <c r="AC8" s="18">
        <v>93</v>
      </c>
    </row>
    <row r="9" spans="1:29" ht="12.75">
      <c r="A9" s="17" t="s">
        <v>37</v>
      </c>
      <c r="B9" s="18">
        <v>32</v>
      </c>
      <c r="C9" s="18" t="s">
        <v>38</v>
      </c>
      <c r="D9" s="18">
        <v>10</v>
      </c>
      <c r="E9" s="18" t="s">
        <v>38</v>
      </c>
      <c r="F9" s="18" t="s">
        <v>38</v>
      </c>
      <c r="G9" s="18">
        <v>9</v>
      </c>
      <c r="H9" s="18" t="s">
        <v>38</v>
      </c>
      <c r="I9" s="18">
        <v>6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>
        <v>4</v>
      </c>
      <c r="P9" s="18">
        <v>23</v>
      </c>
      <c r="Q9" s="18">
        <v>7</v>
      </c>
      <c r="R9" s="18">
        <v>7</v>
      </c>
      <c r="S9" s="18">
        <v>9</v>
      </c>
      <c r="T9" s="18" t="s">
        <v>38</v>
      </c>
      <c r="U9" s="18">
        <v>8</v>
      </c>
      <c r="V9" s="18">
        <v>6</v>
      </c>
      <c r="W9" s="18">
        <v>4</v>
      </c>
      <c r="X9" s="18" t="s">
        <v>38</v>
      </c>
      <c r="Y9" s="18" t="s">
        <v>38</v>
      </c>
      <c r="Z9" s="18" t="s">
        <v>38</v>
      </c>
      <c r="AA9" s="18" t="s">
        <v>38</v>
      </c>
      <c r="AB9" s="18" t="s">
        <v>38</v>
      </c>
      <c r="AC9" s="18">
        <v>8</v>
      </c>
    </row>
    <row r="10" spans="1:29" ht="12.75">
      <c r="A10" s="17" t="s">
        <v>39</v>
      </c>
      <c r="B10" s="18">
        <v>306</v>
      </c>
      <c r="C10" s="18">
        <v>12</v>
      </c>
      <c r="D10" s="18">
        <v>61</v>
      </c>
      <c r="E10" s="18">
        <v>73</v>
      </c>
      <c r="F10" s="18">
        <v>11</v>
      </c>
      <c r="G10" s="18">
        <v>75</v>
      </c>
      <c r="H10" s="18">
        <v>74</v>
      </c>
      <c r="I10" s="18">
        <v>55</v>
      </c>
      <c r="J10" s="18">
        <v>17</v>
      </c>
      <c r="K10" s="18">
        <v>38</v>
      </c>
      <c r="L10" s="18">
        <v>14</v>
      </c>
      <c r="M10" s="18">
        <v>7</v>
      </c>
      <c r="N10" s="18">
        <v>10</v>
      </c>
      <c r="O10" s="18">
        <v>67</v>
      </c>
      <c r="P10" s="18">
        <v>211</v>
      </c>
      <c r="Q10" s="18">
        <v>84</v>
      </c>
      <c r="R10" s="18">
        <v>39</v>
      </c>
      <c r="S10" s="18">
        <v>88</v>
      </c>
      <c r="T10" s="18">
        <v>11</v>
      </c>
      <c r="U10" s="18">
        <v>108</v>
      </c>
      <c r="V10" s="18">
        <v>44</v>
      </c>
      <c r="W10" s="18">
        <v>19</v>
      </c>
      <c r="X10" s="18">
        <v>19</v>
      </c>
      <c r="Y10" s="18">
        <v>15</v>
      </c>
      <c r="Z10" s="18">
        <v>14</v>
      </c>
      <c r="AA10" s="18">
        <v>5</v>
      </c>
      <c r="AB10" s="18">
        <v>8</v>
      </c>
      <c r="AC10" s="18">
        <v>74</v>
      </c>
    </row>
    <row r="11" spans="1:29" ht="12.75">
      <c r="A11" s="17" t="s">
        <v>40</v>
      </c>
      <c r="B11" s="18">
        <v>17</v>
      </c>
      <c r="C11" s="18" t="s">
        <v>38</v>
      </c>
      <c r="D11" s="18" t="s">
        <v>38</v>
      </c>
      <c r="E11" s="18">
        <v>4</v>
      </c>
      <c r="F11" s="18" t="s">
        <v>38</v>
      </c>
      <c r="G11" s="18">
        <v>5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16</v>
      </c>
      <c r="Q11" s="18">
        <v>5</v>
      </c>
      <c r="R11" s="18" t="s">
        <v>38</v>
      </c>
      <c r="S11" s="18">
        <v>10</v>
      </c>
      <c r="T11" s="18" t="s">
        <v>38</v>
      </c>
      <c r="U11" s="18">
        <v>6</v>
      </c>
      <c r="V11" s="18">
        <v>4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4</v>
      </c>
    </row>
    <row r="12" spans="1:29" ht="12.75">
      <c r="A12" s="17" t="s">
        <v>41</v>
      </c>
      <c r="B12" s="18">
        <v>510</v>
      </c>
      <c r="C12" s="18">
        <v>22</v>
      </c>
      <c r="D12" s="18">
        <v>71</v>
      </c>
      <c r="E12" s="18">
        <v>131</v>
      </c>
      <c r="F12" s="18">
        <v>25</v>
      </c>
      <c r="G12" s="18">
        <v>138</v>
      </c>
      <c r="H12" s="18">
        <v>123</v>
      </c>
      <c r="I12" s="18">
        <v>35</v>
      </c>
      <c r="J12" s="18">
        <v>20</v>
      </c>
      <c r="K12" s="18">
        <v>15</v>
      </c>
      <c r="L12" s="18">
        <v>33</v>
      </c>
      <c r="M12" s="18">
        <v>9</v>
      </c>
      <c r="N12" s="18">
        <v>52</v>
      </c>
      <c r="O12" s="18">
        <v>57</v>
      </c>
      <c r="P12" s="18">
        <v>376</v>
      </c>
      <c r="Q12" s="18">
        <v>75</v>
      </c>
      <c r="R12" s="18">
        <v>67</v>
      </c>
      <c r="S12" s="18">
        <v>234</v>
      </c>
      <c r="T12" s="18">
        <v>16</v>
      </c>
      <c r="U12" s="18">
        <v>176</v>
      </c>
      <c r="V12" s="18">
        <v>64</v>
      </c>
      <c r="W12" s="18">
        <v>48</v>
      </c>
      <c r="X12" s="18">
        <v>34</v>
      </c>
      <c r="Y12" s="18">
        <v>14</v>
      </c>
      <c r="Z12" s="18">
        <v>23</v>
      </c>
      <c r="AA12" s="18">
        <v>15</v>
      </c>
      <c r="AB12" s="18">
        <v>11</v>
      </c>
      <c r="AC12" s="18">
        <v>125</v>
      </c>
    </row>
    <row r="13" spans="1:29" ht="12.75">
      <c r="A13" s="17" t="s">
        <v>42</v>
      </c>
      <c r="B13" s="18">
        <v>48</v>
      </c>
      <c r="C13" s="18">
        <v>4</v>
      </c>
      <c r="D13" s="18">
        <v>7</v>
      </c>
      <c r="E13" s="18">
        <v>14</v>
      </c>
      <c r="F13" s="18" t="s">
        <v>38</v>
      </c>
      <c r="G13" s="18" t="s">
        <v>38</v>
      </c>
      <c r="H13" s="18">
        <v>14</v>
      </c>
      <c r="I13" s="18">
        <v>5</v>
      </c>
      <c r="J13" s="18" t="s">
        <v>38</v>
      </c>
      <c r="K13" s="18" t="s">
        <v>38</v>
      </c>
      <c r="L13" s="18">
        <v>3</v>
      </c>
      <c r="M13" s="18" t="s">
        <v>38</v>
      </c>
      <c r="N13" s="18">
        <v>5</v>
      </c>
      <c r="O13" s="18">
        <v>6</v>
      </c>
      <c r="P13" s="18">
        <v>32</v>
      </c>
      <c r="Q13" s="18">
        <v>8</v>
      </c>
      <c r="R13" s="18">
        <v>4</v>
      </c>
      <c r="S13" s="18">
        <v>20</v>
      </c>
      <c r="T13" s="18" t="s">
        <v>38</v>
      </c>
      <c r="U13" s="18">
        <v>11</v>
      </c>
      <c r="V13" s="18">
        <v>6</v>
      </c>
      <c r="W13" s="18">
        <v>4</v>
      </c>
      <c r="X13" s="18">
        <v>5</v>
      </c>
      <c r="Y13" s="18" t="s">
        <v>38</v>
      </c>
      <c r="Z13" s="18">
        <v>3</v>
      </c>
      <c r="AA13" s="18" t="s">
        <v>38</v>
      </c>
      <c r="AB13" s="18">
        <v>3</v>
      </c>
      <c r="AC13" s="18">
        <v>13</v>
      </c>
    </row>
    <row r="14" spans="1:29" ht="12.75">
      <c r="A14" s="17" t="s">
        <v>43</v>
      </c>
      <c r="B14" s="18">
        <v>324</v>
      </c>
      <c r="C14" s="18">
        <v>11</v>
      </c>
      <c r="D14" s="18">
        <v>50</v>
      </c>
      <c r="E14" s="18">
        <v>70</v>
      </c>
      <c r="F14" s="18">
        <v>13</v>
      </c>
      <c r="G14" s="18">
        <v>79</v>
      </c>
      <c r="H14" s="18">
        <v>101</v>
      </c>
      <c r="I14" s="18">
        <v>22</v>
      </c>
      <c r="J14" s="18">
        <v>14</v>
      </c>
      <c r="K14" s="18">
        <v>8</v>
      </c>
      <c r="L14" s="18">
        <v>17</v>
      </c>
      <c r="M14" s="18">
        <v>15</v>
      </c>
      <c r="N14" s="18">
        <v>14</v>
      </c>
      <c r="O14" s="18">
        <v>23</v>
      </c>
      <c r="P14" s="18">
        <v>257</v>
      </c>
      <c r="Q14" s="18">
        <v>37</v>
      </c>
      <c r="R14" s="18">
        <v>47</v>
      </c>
      <c r="S14" s="18">
        <v>173</v>
      </c>
      <c r="T14" s="18">
        <v>15</v>
      </c>
      <c r="U14" s="18">
        <v>97</v>
      </c>
      <c r="V14" s="18">
        <v>51</v>
      </c>
      <c r="W14" s="18">
        <v>27</v>
      </c>
      <c r="X14" s="18">
        <v>19</v>
      </c>
      <c r="Y14" s="18">
        <v>21</v>
      </c>
      <c r="Z14" s="18">
        <v>11</v>
      </c>
      <c r="AA14" s="18">
        <v>6</v>
      </c>
      <c r="AB14" s="18">
        <v>11</v>
      </c>
      <c r="AC14" s="18">
        <v>81</v>
      </c>
    </row>
    <row r="15" spans="1:29" ht="12.75">
      <c r="A15" s="17" t="s">
        <v>44</v>
      </c>
      <c r="B15" s="18">
        <v>2132</v>
      </c>
      <c r="C15" s="18">
        <v>100</v>
      </c>
      <c r="D15" s="18">
        <v>359</v>
      </c>
      <c r="E15" s="18">
        <v>477</v>
      </c>
      <c r="F15" s="18">
        <v>104</v>
      </c>
      <c r="G15" s="18">
        <v>495</v>
      </c>
      <c r="H15" s="18">
        <v>597</v>
      </c>
      <c r="I15" s="18">
        <v>478</v>
      </c>
      <c r="J15" s="18">
        <v>334</v>
      </c>
      <c r="K15" s="18">
        <v>144</v>
      </c>
      <c r="L15" s="18">
        <v>84</v>
      </c>
      <c r="M15" s="18">
        <v>10</v>
      </c>
      <c r="N15" s="18">
        <v>80</v>
      </c>
      <c r="O15" s="18">
        <v>174</v>
      </c>
      <c r="P15" s="18">
        <v>1735</v>
      </c>
      <c r="Q15" s="18">
        <v>627</v>
      </c>
      <c r="R15" s="18">
        <v>288</v>
      </c>
      <c r="S15" s="18">
        <v>820</v>
      </c>
      <c r="T15" s="18">
        <v>133</v>
      </c>
      <c r="U15" s="18">
        <v>844</v>
      </c>
      <c r="V15" s="18">
        <v>331</v>
      </c>
      <c r="W15" s="18">
        <v>155</v>
      </c>
      <c r="X15" s="18">
        <v>131</v>
      </c>
      <c r="Y15" s="18">
        <v>108</v>
      </c>
      <c r="Z15" s="18">
        <v>85</v>
      </c>
      <c r="AA15" s="18">
        <v>38</v>
      </c>
      <c r="AB15" s="18">
        <v>48</v>
      </c>
      <c r="AC15" s="18">
        <v>392</v>
      </c>
    </row>
    <row r="16" spans="1:29" ht="12.75">
      <c r="A16" s="17" t="s">
        <v>45</v>
      </c>
      <c r="B16" s="18">
        <v>130</v>
      </c>
      <c r="C16" s="18">
        <v>7</v>
      </c>
      <c r="D16" s="18">
        <v>24</v>
      </c>
      <c r="E16" s="18">
        <v>36</v>
      </c>
      <c r="F16" s="18">
        <v>7</v>
      </c>
      <c r="G16" s="18">
        <v>28</v>
      </c>
      <c r="H16" s="18">
        <v>28</v>
      </c>
      <c r="I16" s="18">
        <v>17</v>
      </c>
      <c r="J16" s="18">
        <v>7</v>
      </c>
      <c r="K16" s="18">
        <v>10</v>
      </c>
      <c r="L16" s="18">
        <v>5</v>
      </c>
      <c r="M16" s="18">
        <v>4</v>
      </c>
      <c r="N16" s="18">
        <v>6</v>
      </c>
      <c r="O16" s="18">
        <v>20</v>
      </c>
      <c r="P16" s="18">
        <v>92</v>
      </c>
      <c r="Q16" s="18">
        <v>19</v>
      </c>
      <c r="R16" s="18">
        <v>12</v>
      </c>
      <c r="S16" s="18">
        <v>61</v>
      </c>
      <c r="T16" s="18">
        <v>8</v>
      </c>
      <c r="U16" s="18">
        <v>41</v>
      </c>
      <c r="V16" s="18">
        <v>27</v>
      </c>
      <c r="W16" s="18">
        <v>7</v>
      </c>
      <c r="X16" s="18">
        <v>7</v>
      </c>
      <c r="Y16" s="18" t="s">
        <v>38</v>
      </c>
      <c r="Z16" s="18">
        <v>5</v>
      </c>
      <c r="AA16" s="18">
        <v>6</v>
      </c>
      <c r="AB16" s="18" t="s">
        <v>38</v>
      </c>
      <c r="AC16" s="18">
        <v>30</v>
      </c>
    </row>
    <row r="17" spans="1:29" ht="12.75">
      <c r="A17" s="17" t="s">
        <v>46</v>
      </c>
      <c r="B17" s="18">
        <v>480</v>
      </c>
      <c r="C17" s="18">
        <v>16</v>
      </c>
      <c r="D17" s="18">
        <v>104</v>
      </c>
      <c r="E17" s="18">
        <v>114</v>
      </c>
      <c r="F17" s="18">
        <v>24</v>
      </c>
      <c r="G17" s="18">
        <v>119</v>
      </c>
      <c r="H17" s="18">
        <v>103</v>
      </c>
      <c r="I17" s="18">
        <v>75</v>
      </c>
      <c r="J17" s="18">
        <v>24</v>
      </c>
      <c r="K17" s="18">
        <v>51</v>
      </c>
      <c r="L17" s="18">
        <v>22</v>
      </c>
      <c r="M17" s="18">
        <v>13</v>
      </c>
      <c r="N17" s="18">
        <v>25</v>
      </c>
      <c r="O17" s="18">
        <v>74</v>
      </c>
      <c r="P17" s="18">
        <v>343</v>
      </c>
      <c r="Q17" s="18">
        <v>77</v>
      </c>
      <c r="R17" s="18">
        <v>62</v>
      </c>
      <c r="S17" s="18">
        <v>204</v>
      </c>
      <c r="T17" s="18">
        <v>25</v>
      </c>
      <c r="U17" s="18">
        <v>179</v>
      </c>
      <c r="V17" s="18">
        <v>78</v>
      </c>
      <c r="W17" s="18">
        <v>47</v>
      </c>
      <c r="X17" s="18">
        <v>29</v>
      </c>
      <c r="Y17" s="18">
        <v>18</v>
      </c>
      <c r="Z17" s="18">
        <v>11</v>
      </c>
      <c r="AA17" s="18">
        <v>14</v>
      </c>
      <c r="AB17" s="18">
        <v>9</v>
      </c>
      <c r="AC17" s="18">
        <v>95</v>
      </c>
    </row>
    <row r="18" spans="1:29" ht="12.75">
      <c r="A18" s="17" t="s">
        <v>47</v>
      </c>
      <c r="B18" s="18">
        <v>442</v>
      </c>
      <c r="C18" s="18">
        <v>13</v>
      </c>
      <c r="D18" s="18">
        <v>96</v>
      </c>
      <c r="E18" s="18">
        <v>122</v>
      </c>
      <c r="F18" s="18">
        <v>14</v>
      </c>
      <c r="G18" s="18">
        <v>97</v>
      </c>
      <c r="H18" s="18">
        <v>100</v>
      </c>
      <c r="I18" s="18">
        <v>82</v>
      </c>
      <c r="J18" s="18">
        <v>42</v>
      </c>
      <c r="K18" s="18">
        <v>40</v>
      </c>
      <c r="L18" s="18">
        <v>28</v>
      </c>
      <c r="M18" s="18">
        <v>16</v>
      </c>
      <c r="N18" s="18">
        <v>13</v>
      </c>
      <c r="O18" s="18">
        <v>89</v>
      </c>
      <c r="P18" s="18">
        <v>316</v>
      </c>
      <c r="Q18" s="18">
        <v>157</v>
      </c>
      <c r="R18" s="18">
        <v>41</v>
      </c>
      <c r="S18" s="18">
        <v>118</v>
      </c>
      <c r="T18" s="18">
        <v>8</v>
      </c>
      <c r="U18" s="18">
        <v>175</v>
      </c>
      <c r="V18" s="18">
        <v>66</v>
      </c>
      <c r="W18" s="18">
        <v>27</v>
      </c>
      <c r="X18" s="18">
        <v>41</v>
      </c>
      <c r="Y18" s="18">
        <v>20</v>
      </c>
      <c r="Z18" s="18">
        <v>15</v>
      </c>
      <c r="AA18" s="18">
        <v>6</v>
      </c>
      <c r="AB18" s="18">
        <v>12</v>
      </c>
      <c r="AC18" s="18">
        <v>80</v>
      </c>
    </row>
    <row r="19" spans="1:29" ht="12.75">
      <c r="A19" s="17" t="s">
        <v>48</v>
      </c>
      <c r="B19" s="18">
        <v>203</v>
      </c>
      <c r="C19" s="18">
        <v>16</v>
      </c>
      <c r="D19" s="18">
        <v>28</v>
      </c>
      <c r="E19" s="18">
        <v>40</v>
      </c>
      <c r="F19" s="18">
        <v>7</v>
      </c>
      <c r="G19" s="18">
        <v>56</v>
      </c>
      <c r="H19" s="18">
        <v>56</v>
      </c>
      <c r="I19" s="18">
        <v>11</v>
      </c>
      <c r="J19" s="18">
        <v>6</v>
      </c>
      <c r="K19" s="18">
        <v>5</v>
      </c>
      <c r="L19" s="18">
        <v>14</v>
      </c>
      <c r="M19" s="18">
        <v>3</v>
      </c>
      <c r="N19" s="18">
        <v>36</v>
      </c>
      <c r="O19" s="18">
        <v>16</v>
      </c>
      <c r="P19" s="18">
        <v>140</v>
      </c>
      <c r="Q19" s="18">
        <v>30</v>
      </c>
      <c r="R19" s="18">
        <v>29</v>
      </c>
      <c r="S19" s="18">
        <v>81</v>
      </c>
      <c r="T19" s="18">
        <v>8</v>
      </c>
      <c r="U19" s="18">
        <v>63</v>
      </c>
      <c r="V19" s="18">
        <v>30</v>
      </c>
      <c r="W19" s="18">
        <v>19</v>
      </c>
      <c r="X19" s="18">
        <v>15</v>
      </c>
      <c r="Y19" s="18">
        <v>9</v>
      </c>
      <c r="Z19" s="18">
        <v>7</v>
      </c>
      <c r="AA19" s="18">
        <v>3</v>
      </c>
      <c r="AB19" s="18">
        <v>3</v>
      </c>
      <c r="AC19" s="18">
        <v>54</v>
      </c>
    </row>
    <row r="20" spans="1:29" ht="12.75">
      <c r="A20" s="17" t="s">
        <v>49</v>
      </c>
      <c r="B20" s="18">
        <v>56</v>
      </c>
      <c r="C20" s="18" t="s">
        <v>38</v>
      </c>
      <c r="D20" s="18" t="s">
        <v>38</v>
      </c>
      <c r="E20" s="18">
        <v>16</v>
      </c>
      <c r="F20" s="18" t="s">
        <v>38</v>
      </c>
      <c r="G20" s="18" t="s">
        <v>38</v>
      </c>
      <c r="H20" s="18">
        <v>17</v>
      </c>
      <c r="I20" s="18">
        <v>7</v>
      </c>
      <c r="J20" s="18">
        <v>4</v>
      </c>
      <c r="K20" s="18">
        <v>3</v>
      </c>
      <c r="L20" s="18" t="s">
        <v>38</v>
      </c>
      <c r="M20" s="18" t="s">
        <v>38</v>
      </c>
      <c r="N20" s="18">
        <v>10</v>
      </c>
      <c r="O20" s="18" t="s">
        <v>38</v>
      </c>
      <c r="P20" s="18">
        <v>39</v>
      </c>
      <c r="Q20" s="18">
        <v>8</v>
      </c>
      <c r="R20" s="18">
        <v>7</v>
      </c>
      <c r="S20" s="18">
        <v>24</v>
      </c>
      <c r="T20" s="18" t="s">
        <v>38</v>
      </c>
      <c r="U20" s="18">
        <v>17</v>
      </c>
      <c r="V20" s="18">
        <v>4</v>
      </c>
      <c r="W20" s="18">
        <v>9</v>
      </c>
      <c r="X20" s="18" t="s">
        <v>38</v>
      </c>
      <c r="Y20" s="18">
        <v>5</v>
      </c>
      <c r="Z20" s="18" t="s">
        <v>38</v>
      </c>
      <c r="AA20" s="18" t="s">
        <v>38</v>
      </c>
      <c r="AB20" s="18" t="s">
        <v>38</v>
      </c>
      <c r="AC20" s="18">
        <v>17</v>
      </c>
    </row>
    <row r="21" spans="1:29" ht="12.75">
      <c r="A21" s="17" t="s">
        <v>50</v>
      </c>
      <c r="B21" s="18">
        <v>18</v>
      </c>
      <c r="C21" s="18" t="s">
        <v>38</v>
      </c>
      <c r="D21" s="18" t="s">
        <v>38</v>
      </c>
      <c r="E21" s="18" t="s">
        <v>38</v>
      </c>
      <c r="F21" s="18" t="s">
        <v>38</v>
      </c>
      <c r="G21" s="18" t="s">
        <v>38</v>
      </c>
      <c r="H21" s="18">
        <v>9</v>
      </c>
      <c r="I21" s="18">
        <v>4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14</v>
      </c>
      <c r="Q21" s="18">
        <v>7</v>
      </c>
      <c r="R21" s="18" t="s">
        <v>38</v>
      </c>
      <c r="S21" s="18">
        <v>7</v>
      </c>
      <c r="T21" s="18" t="s">
        <v>38</v>
      </c>
      <c r="U21" s="18">
        <v>4</v>
      </c>
      <c r="V21" s="18" t="s">
        <v>38</v>
      </c>
      <c r="W21" s="18" t="s">
        <v>38</v>
      </c>
      <c r="X21" s="18" t="s">
        <v>38</v>
      </c>
      <c r="Y21" s="18">
        <v>3</v>
      </c>
      <c r="Z21" s="18" t="s">
        <v>38</v>
      </c>
      <c r="AA21" s="18" t="s">
        <v>38</v>
      </c>
      <c r="AB21" s="18" t="s">
        <v>38</v>
      </c>
      <c r="AC21" s="18">
        <v>7</v>
      </c>
    </row>
    <row r="22" spans="1:29" ht="12.75">
      <c r="A22" s="17" t="s">
        <v>51</v>
      </c>
      <c r="B22" s="18">
        <v>0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231</v>
      </c>
      <c r="C23" s="18">
        <v>9</v>
      </c>
      <c r="D23" s="18">
        <v>26</v>
      </c>
      <c r="E23" s="18">
        <v>58</v>
      </c>
      <c r="F23" s="18">
        <v>3</v>
      </c>
      <c r="G23" s="18">
        <v>62</v>
      </c>
      <c r="H23" s="18">
        <v>73</v>
      </c>
      <c r="I23" s="18">
        <v>24</v>
      </c>
      <c r="J23" s="18">
        <v>19</v>
      </c>
      <c r="K23" s="18">
        <v>5</v>
      </c>
      <c r="L23" s="18">
        <v>6</v>
      </c>
      <c r="M23" s="18">
        <v>7</v>
      </c>
      <c r="N23" s="18">
        <v>9</v>
      </c>
      <c r="O23" s="18">
        <v>17</v>
      </c>
      <c r="P23" s="18">
        <v>193</v>
      </c>
      <c r="Q23" s="18">
        <v>23</v>
      </c>
      <c r="R23" s="18">
        <v>29</v>
      </c>
      <c r="S23" s="18">
        <v>141</v>
      </c>
      <c r="T23" s="18">
        <v>5</v>
      </c>
      <c r="U23" s="18">
        <v>70</v>
      </c>
      <c r="V23" s="18">
        <v>34</v>
      </c>
      <c r="W23" s="18">
        <v>28</v>
      </c>
      <c r="X23" s="18">
        <v>10</v>
      </c>
      <c r="Y23" s="18">
        <v>11</v>
      </c>
      <c r="Z23" s="18">
        <v>7</v>
      </c>
      <c r="AA23" s="18">
        <v>3</v>
      </c>
      <c r="AB23" s="18">
        <v>8</v>
      </c>
      <c r="AC23" s="18">
        <v>60</v>
      </c>
    </row>
    <row r="24" spans="1:29" ht="12.75">
      <c r="A24" s="17" t="s">
        <v>53</v>
      </c>
      <c r="B24" s="18">
        <v>5</v>
      </c>
      <c r="C24" s="18" t="s">
        <v>38</v>
      </c>
      <c r="D24" s="18" t="s">
        <v>38</v>
      </c>
      <c r="E24" s="18">
        <v>3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4</v>
      </c>
      <c r="Q24" s="18" t="s">
        <v>38</v>
      </c>
      <c r="R24" s="18" t="s">
        <v>38</v>
      </c>
      <c r="S24" s="18">
        <v>3</v>
      </c>
      <c r="T24" s="18" t="s">
        <v>38</v>
      </c>
      <c r="U24" s="18">
        <v>3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960</v>
      </c>
      <c r="C25" s="18">
        <v>44</v>
      </c>
      <c r="D25" s="18">
        <v>195</v>
      </c>
      <c r="E25" s="18">
        <v>252</v>
      </c>
      <c r="F25" s="18">
        <v>50</v>
      </c>
      <c r="G25" s="18">
        <v>200</v>
      </c>
      <c r="H25" s="18">
        <v>219</v>
      </c>
      <c r="I25" s="18">
        <v>217</v>
      </c>
      <c r="J25" s="18">
        <v>49</v>
      </c>
      <c r="K25" s="18">
        <v>168</v>
      </c>
      <c r="L25" s="18">
        <v>41</v>
      </c>
      <c r="M25" s="18">
        <v>30</v>
      </c>
      <c r="N25" s="18">
        <v>43</v>
      </c>
      <c r="O25" s="18">
        <v>236</v>
      </c>
      <c r="P25" s="18">
        <v>604</v>
      </c>
      <c r="Q25" s="18">
        <v>193</v>
      </c>
      <c r="R25" s="18">
        <v>114</v>
      </c>
      <c r="S25" s="18">
        <v>297</v>
      </c>
      <c r="T25" s="18">
        <v>47</v>
      </c>
      <c r="U25" s="18">
        <v>369</v>
      </c>
      <c r="V25" s="18">
        <v>162</v>
      </c>
      <c r="W25" s="18">
        <v>69</v>
      </c>
      <c r="X25" s="18">
        <v>60</v>
      </c>
      <c r="Y25" s="18">
        <v>42</v>
      </c>
      <c r="Z25" s="18">
        <v>37</v>
      </c>
      <c r="AA25" s="18">
        <v>18</v>
      </c>
      <c r="AB25" s="18">
        <v>22</v>
      </c>
      <c r="AC25" s="18">
        <v>181</v>
      </c>
    </row>
    <row r="26" spans="1:29" ht="12.75">
      <c r="A26" s="17" t="s">
        <v>55</v>
      </c>
      <c r="B26" s="18">
        <v>14</v>
      </c>
      <c r="C26" s="18" t="s">
        <v>38</v>
      </c>
      <c r="D26" s="18" t="s">
        <v>38</v>
      </c>
      <c r="E26" s="18">
        <v>6</v>
      </c>
      <c r="F26" s="18" t="s">
        <v>38</v>
      </c>
      <c r="G26" s="18" t="s">
        <v>38</v>
      </c>
      <c r="H26" s="18">
        <v>3</v>
      </c>
      <c r="I26" s="18">
        <v>4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9</v>
      </c>
      <c r="Q26" s="18">
        <v>3</v>
      </c>
      <c r="R26" s="18" t="s">
        <v>38</v>
      </c>
      <c r="S26" s="18">
        <v>4</v>
      </c>
      <c r="T26" s="18" t="s">
        <v>38</v>
      </c>
      <c r="U26" s="18">
        <v>5</v>
      </c>
      <c r="V26" s="18" t="s">
        <v>38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2668</v>
      </c>
      <c r="C27" s="18">
        <v>165</v>
      </c>
      <c r="D27" s="18">
        <v>530</v>
      </c>
      <c r="E27" s="18">
        <v>558</v>
      </c>
      <c r="F27" s="18">
        <v>139</v>
      </c>
      <c r="G27" s="18">
        <v>643</v>
      </c>
      <c r="H27" s="18">
        <v>633</v>
      </c>
      <c r="I27" s="18">
        <v>452</v>
      </c>
      <c r="J27" s="18">
        <v>115</v>
      </c>
      <c r="K27" s="18">
        <v>337</v>
      </c>
      <c r="L27" s="18">
        <v>200</v>
      </c>
      <c r="M27" s="18">
        <v>88</v>
      </c>
      <c r="N27" s="18">
        <v>271</v>
      </c>
      <c r="O27" s="18">
        <v>397</v>
      </c>
      <c r="P27" s="18">
        <v>1781</v>
      </c>
      <c r="Q27" s="18">
        <v>506</v>
      </c>
      <c r="R27" s="18">
        <v>364</v>
      </c>
      <c r="S27" s="18">
        <v>911</v>
      </c>
      <c r="T27" s="18">
        <v>131</v>
      </c>
      <c r="U27" s="18">
        <v>955</v>
      </c>
      <c r="V27" s="18">
        <v>400</v>
      </c>
      <c r="W27" s="18">
        <v>227</v>
      </c>
      <c r="X27" s="18">
        <v>183</v>
      </c>
      <c r="Y27" s="18">
        <v>110</v>
      </c>
      <c r="Z27" s="18">
        <v>80</v>
      </c>
      <c r="AA27" s="18">
        <v>66</v>
      </c>
      <c r="AB27" s="18">
        <v>67</v>
      </c>
      <c r="AC27" s="18">
        <v>580</v>
      </c>
    </row>
    <row r="28" spans="1:29" ht="12.75">
      <c r="A28" s="17" t="s">
        <v>57</v>
      </c>
      <c r="B28" s="18">
        <v>82</v>
      </c>
      <c r="C28" s="18">
        <v>6</v>
      </c>
      <c r="D28" s="18">
        <v>15</v>
      </c>
      <c r="E28" s="18">
        <v>18</v>
      </c>
      <c r="F28" s="18">
        <v>3</v>
      </c>
      <c r="G28" s="18">
        <v>12</v>
      </c>
      <c r="H28" s="18">
        <v>28</v>
      </c>
      <c r="I28" s="18">
        <v>11</v>
      </c>
      <c r="J28" s="18">
        <v>3</v>
      </c>
      <c r="K28" s="18">
        <v>8</v>
      </c>
      <c r="L28" s="18">
        <v>4</v>
      </c>
      <c r="M28" s="18" t="s">
        <v>38</v>
      </c>
      <c r="N28" s="18">
        <v>9</v>
      </c>
      <c r="O28" s="18">
        <v>16</v>
      </c>
      <c r="P28" s="18">
        <v>49</v>
      </c>
      <c r="Q28" s="18">
        <v>7</v>
      </c>
      <c r="R28" s="18">
        <v>7</v>
      </c>
      <c r="S28" s="18">
        <v>35</v>
      </c>
      <c r="T28" s="18" t="s">
        <v>38</v>
      </c>
      <c r="U28" s="18">
        <v>28</v>
      </c>
      <c r="V28" s="18">
        <v>10</v>
      </c>
      <c r="W28" s="18">
        <v>5</v>
      </c>
      <c r="X28" s="18">
        <v>6</v>
      </c>
      <c r="Y28" s="18">
        <v>5</v>
      </c>
      <c r="Z28" s="18" t="s">
        <v>38</v>
      </c>
      <c r="AA28" s="18" t="s">
        <v>38</v>
      </c>
      <c r="AB28" s="18" t="s">
        <v>38</v>
      </c>
      <c r="AC28" s="18">
        <v>25</v>
      </c>
    </row>
    <row r="29" spans="1:29" ht="12.75">
      <c r="A29" s="17" t="s">
        <v>58</v>
      </c>
      <c r="B29" s="18">
        <v>501</v>
      </c>
      <c r="C29" s="18">
        <v>29</v>
      </c>
      <c r="D29" s="18">
        <v>99</v>
      </c>
      <c r="E29" s="18">
        <v>121</v>
      </c>
      <c r="F29" s="18">
        <v>34</v>
      </c>
      <c r="G29" s="18">
        <v>90</v>
      </c>
      <c r="H29" s="18">
        <v>128</v>
      </c>
      <c r="I29" s="18">
        <v>72</v>
      </c>
      <c r="J29" s="18">
        <v>9</v>
      </c>
      <c r="K29" s="18">
        <v>63</v>
      </c>
      <c r="L29" s="18">
        <v>31</v>
      </c>
      <c r="M29" s="18">
        <v>9</v>
      </c>
      <c r="N29" s="18">
        <v>66</v>
      </c>
      <c r="O29" s="18">
        <v>91</v>
      </c>
      <c r="P29" s="18">
        <v>301</v>
      </c>
      <c r="Q29" s="18">
        <v>78</v>
      </c>
      <c r="R29" s="18">
        <v>61</v>
      </c>
      <c r="S29" s="18">
        <v>162</v>
      </c>
      <c r="T29" s="18">
        <v>34</v>
      </c>
      <c r="U29" s="18">
        <v>165</v>
      </c>
      <c r="V29" s="18">
        <v>72</v>
      </c>
      <c r="W29" s="18">
        <v>32</v>
      </c>
      <c r="X29" s="18">
        <v>33</v>
      </c>
      <c r="Y29" s="18">
        <v>22</v>
      </c>
      <c r="Z29" s="18">
        <v>9</v>
      </c>
      <c r="AA29" s="18">
        <v>12</v>
      </c>
      <c r="AB29" s="18">
        <v>8</v>
      </c>
      <c r="AC29" s="18">
        <v>148</v>
      </c>
    </row>
    <row r="30" spans="1:29" ht="12.75">
      <c r="A30" s="17" t="s">
        <v>59</v>
      </c>
      <c r="B30" s="18">
        <v>157</v>
      </c>
      <c r="C30" s="18">
        <v>7</v>
      </c>
      <c r="D30" s="18">
        <v>31</v>
      </c>
      <c r="E30" s="18">
        <v>36</v>
      </c>
      <c r="F30" s="18">
        <v>11</v>
      </c>
      <c r="G30" s="18">
        <v>41</v>
      </c>
      <c r="H30" s="18">
        <v>31</v>
      </c>
      <c r="I30" s="18">
        <v>35</v>
      </c>
      <c r="J30" s="18">
        <v>13</v>
      </c>
      <c r="K30" s="18">
        <v>22</v>
      </c>
      <c r="L30" s="18">
        <v>12</v>
      </c>
      <c r="M30" s="18">
        <v>8</v>
      </c>
      <c r="N30" s="18">
        <v>16</v>
      </c>
      <c r="O30" s="18">
        <v>30</v>
      </c>
      <c r="P30" s="18">
        <v>96</v>
      </c>
      <c r="Q30" s="18">
        <v>23</v>
      </c>
      <c r="R30" s="18">
        <v>12</v>
      </c>
      <c r="S30" s="18">
        <v>61</v>
      </c>
      <c r="T30" s="18">
        <v>7</v>
      </c>
      <c r="U30" s="18">
        <v>63</v>
      </c>
      <c r="V30" s="18">
        <v>17</v>
      </c>
      <c r="W30" s="18">
        <v>16</v>
      </c>
      <c r="X30" s="18">
        <v>5</v>
      </c>
      <c r="Y30" s="18">
        <v>6</v>
      </c>
      <c r="Z30" s="18">
        <v>7</v>
      </c>
      <c r="AA30" s="18">
        <v>3</v>
      </c>
      <c r="AB30" s="18">
        <v>5</v>
      </c>
      <c r="AC30" s="18">
        <v>35</v>
      </c>
    </row>
    <row r="31" spans="1:29" ht="12.75">
      <c r="A31" s="17" t="s">
        <v>60</v>
      </c>
      <c r="B31" s="18">
        <v>2066</v>
      </c>
      <c r="C31" s="18">
        <v>66</v>
      </c>
      <c r="D31" s="18">
        <v>360</v>
      </c>
      <c r="E31" s="18">
        <v>504</v>
      </c>
      <c r="F31" s="18">
        <v>71</v>
      </c>
      <c r="G31" s="18">
        <v>476</v>
      </c>
      <c r="H31" s="18">
        <v>589</v>
      </c>
      <c r="I31" s="18">
        <v>298</v>
      </c>
      <c r="J31" s="18">
        <v>164</v>
      </c>
      <c r="K31" s="18">
        <v>134</v>
      </c>
      <c r="L31" s="18">
        <v>128</v>
      </c>
      <c r="M31" s="18">
        <v>21</v>
      </c>
      <c r="N31" s="18">
        <v>78</v>
      </c>
      <c r="O31" s="18">
        <v>281</v>
      </c>
      <c r="P31" s="18">
        <v>1609</v>
      </c>
      <c r="Q31" s="18">
        <v>474</v>
      </c>
      <c r="R31" s="18">
        <v>246</v>
      </c>
      <c r="S31" s="18">
        <v>889</v>
      </c>
      <c r="T31" s="18">
        <v>77</v>
      </c>
      <c r="U31" s="18">
        <v>671</v>
      </c>
      <c r="V31" s="18">
        <v>253</v>
      </c>
      <c r="W31" s="18">
        <v>188</v>
      </c>
      <c r="X31" s="18">
        <v>140</v>
      </c>
      <c r="Y31" s="18">
        <v>95</v>
      </c>
      <c r="Z31" s="18">
        <v>87</v>
      </c>
      <c r="AA31" s="18">
        <v>57</v>
      </c>
      <c r="AB31" s="18">
        <v>51</v>
      </c>
      <c r="AC31" s="18">
        <v>524</v>
      </c>
    </row>
    <row r="32" spans="1:29" ht="12.75">
      <c r="A32" s="17" t="s">
        <v>61</v>
      </c>
      <c r="B32" s="18">
        <v>2506</v>
      </c>
      <c r="C32" s="18">
        <v>134</v>
      </c>
      <c r="D32" s="18">
        <v>466</v>
      </c>
      <c r="E32" s="18">
        <v>613</v>
      </c>
      <c r="F32" s="18">
        <v>132</v>
      </c>
      <c r="G32" s="18">
        <v>574</v>
      </c>
      <c r="H32" s="18">
        <v>587</v>
      </c>
      <c r="I32" s="18">
        <v>492</v>
      </c>
      <c r="J32" s="18">
        <v>71</v>
      </c>
      <c r="K32" s="18">
        <v>421</v>
      </c>
      <c r="L32" s="18">
        <v>148</v>
      </c>
      <c r="M32" s="18">
        <v>76</v>
      </c>
      <c r="N32" s="18">
        <v>280</v>
      </c>
      <c r="O32" s="18">
        <v>405</v>
      </c>
      <c r="P32" s="18">
        <v>1588</v>
      </c>
      <c r="Q32" s="18">
        <v>568</v>
      </c>
      <c r="R32" s="18">
        <v>354</v>
      </c>
      <c r="S32" s="18">
        <v>666</v>
      </c>
      <c r="T32" s="18">
        <v>157</v>
      </c>
      <c r="U32" s="18">
        <v>939</v>
      </c>
      <c r="V32" s="18">
        <v>402</v>
      </c>
      <c r="W32" s="18">
        <v>132</v>
      </c>
      <c r="X32" s="18">
        <v>167</v>
      </c>
      <c r="Y32" s="18">
        <v>97</v>
      </c>
      <c r="Z32" s="18">
        <v>80</v>
      </c>
      <c r="AA32" s="18">
        <v>52</v>
      </c>
      <c r="AB32" s="18">
        <v>56</v>
      </c>
      <c r="AC32" s="18">
        <v>581</v>
      </c>
    </row>
    <row r="33" spans="1:29" ht="12.75">
      <c r="A33" s="17" t="s">
        <v>62</v>
      </c>
      <c r="B33" s="18">
        <v>65</v>
      </c>
      <c r="C33" s="18" t="s">
        <v>38</v>
      </c>
      <c r="D33" s="18" t="s">
        <v>38</v>
      </c>
      <c r="E33" s="18">
        <v>16</v>
      </c>
      <c r="F33" s="18">
        <v>4</v>
      </c>
      <c r="G33" s="18">
        <v>17</v>
      </c>
      <c r="H33" s="18">
        <v>16</v>
      </c>
      <c r="I33" s="18">
        <v>10</v>
      </c>
      <c r="J33" s="18">
        <v>3</v>
      </c>
      <c r="K33" s="18">
        <v>7</v>
      </c>
      <c r="L33" s="18">
        <v>3</v>
      </c>
      <c r="M33" s="18">
        <v>3</v>
      </c>
      <c r="N33" s="18">
        <v>9</v>
      </c>
      <c r="O33" s="18">
        <v>6</v>
      </c>
      <c r="P33" s="18">
        <v>44</v>
      </c>
      <c r="Q33" s="18">
        <v>5</v>
      </c>
      <c r="R33" s="18">
        <v>10</v>
      </c>
      <c r="S33" s="18">
        <v>29</v>
      </c>
      <c r="T33" s="18">
        <v>3</v>
      </c>
      <c r="U33" s="18">
        <v>24</v>
      </c>
      <c r="V33" s="18">
        <v>5</v>
      </c>
      <c r="W33" s="18">
        <v>7</v>
      </c>
      <c r="X33" s="18">
        <v>4</v>
      </c>
      <c r="Y33" s="18">
        <v>5</v>
      </c>
      <c r="Z33" s="18" t="s">
        <v>38</v>
      </c>
      <c r="AA33" s="18" t="s">
        <v>38</v>
      </c>
      <c r="AB33" s="18">
        <v>3</v>
      </c>
      <c r="AC33" s="18">
        <v>13</v>
      </c>
    </row>
    <row r="34" spans="1:29" ht="12.75">
      <c r="A34" s="17" t="s">
        <v>63</v>
      </c>
      <c r="B34" s="18">
        <v>100</v>
      </c>
      <c r="C34" s="18">
        <v>7</v>
      </c>
      <c r="D34" s="18">
        <v>23</v>
      </c>
      <c r="E34" s="18">
        <v>21</v>
      </c>
      <c r="F34" s="18">
        <v>4</v>
      </c>
      <c r="G34" s="18">
        <v>25</v>
      </c>
      <c r="H34" s="18">
        <v>20</v>
      </c>
      <c r="I34" s="18">
        <v>14</v>
      </c>
      <c r="J34" s="18">
        <v>3</v>
      </c>
      <c r="K34" s="18">
        <v>11</v>
      </c>
      <c r="L34" s="18">
        <v>5</v>
      </c>
      <c r="M34" s="18">
        <v>3</v>
      </c>
      <c r="N34" s="18">
        <v>10</v>
      </c>
      <c r="O34" s="18">
        <v>16</v>
      </c>
      <c r="P34" s="18">
        <v>66</v>
      </c>
      <c r="Q34" s="18">
        <v>9</v>
      </c>
      <c r="R34" s="18">
        <v>16</v>
      </c>
      <c r="S34" s="18">
        <v>41</v>
      </c>
      <c r="T34" s="18">
        <v>5</v>
      </c>
      <c r="U34" s="18">
        <v>41</v>
      </c>
      <c r="V34" s="18">
        <v>17</v>
      </c>
      <c r="W34" s="18">
        <v>12</v>
      </c>
      <c r="X34" s="18">
        <v>4</v>
      </c>
      <c r="Y34" s="18" t="s">
        <v>38</v>
      </c>
      <c r="Z34" s="18" t="s">
        <v>38</v>
      </c>
      <c r="AA34" s="18">
        <v>3</v>
      </c>
      <c r="AB34" s="18">
        <v>5</v>
      </c>
      <c r="AC34" s="18">
        <v>13</v>
      </c>
    </row>
    <row r="35" spans="1:29" ht="12.75">
      <c r="A35" s="17" t="s">
        <v>64</v>
      </c>
      <c r="B35" s="18">
        <v>1984</v>
      </c>
      <c r="C35" s="18">
        <v>108</v>
      </c>
      <c r="D35" s="18">
        <v>279</v>
      </c>
      <c r="E35" s="18">
        <v>441</v>
      </c>
      <c r="F35" s="18">
        <v>85</v>
      </c>
      <c r="G35" s="18">
        <v>463</v>
      </c>
      <c r="H35" s="18">
        <v>608</v>
      </c>
      <c r="I35" s="18">
        <v>108</v>
      </c>
      <c r="J35" s="18">
        <v>56</v>
      </c>
      <c r="K35" s="18">
        <v>52</v>
      </c>
      <c r="L35" s="18">
        <v>102</v>
      </c>
      <c r="M35" s="18">
        <v>55</v>
      </c>
      <c r="N35" s="18">
        <v>92</v>
      </c>
      <c r="O35" s="18">
        <v>162</v>
      </c>
      <c r="P35" s="18">
        <v>1560</v>
      </c>
      <c r="Q35" s="18">
        <v>227</v>
      </c>
      <c r="R35" s="18">
        <v>345</v>
      </c>
      <c r="S35" s="18">
        <v>988</v>
      </c>
      <c r="T35" s="18">
        <v>115</v>
      </c>
      <c r="U35" s="18">
        <v>653</v>
      </c>
      <c r="V35" s="18">
        <v>258</v>
      </c>
      <c r="W35" s="18">
        <v>166</v>
      </c>
      <c r="X35" s="18">
        <v>114</v>
      </c>
      <c r="Y35" s="18">
        <v>93</v>
      </c>
      <c r="Z35" s="18">
        <v>61</v>
      </c>
      <c r="AA35" s="18">
        <v>56</v>
      </c>
      <c r="AB35" s="18">
        <v>53</v>
      </c>
      <c r="AC35" s="18">
        <v>530</v>
      </c>
    </row>
    <row r="36" spans="1:29" ht="12.75">
      <c r="A36" s="17" t="s">
        <v>65</v>
      </c>
      <c r="B36" s="18">
        <v>167</v>
      </c>
      <c r="C36" s="18">
        <v>6</v>
      </c>
      <c r="D36" s="18">
        <v>35</v>
      </c>
      <c r="E36" s="18">
        <v>44</v>
      </c>
      <c r="F36" s="18">
        <v>7</v>
      </c>
      <c r="G36" s="18">
        <v>42</v>
      </c>
      <c r="H36" s="18">
        <v>33</v>
      </c>
      <c r="I36" s="18">
        <v>48</v>
      </c>
      <c r="J36" s="18">
        <v>4</v>
      </c>
      <c r="K36" s="18">
        <v>44</v>
      </c>
      <c r="L36" s="18">
        <v>8</v>
      </c>
      <c r="M36" s="18">
        <v>3</v>
      </c>
      <c r="N36" s="18">
        <v>9</v>
      </c>
      <c r="O36" s="18">
        <v>35</v>
      </c>
      <c r="P36" s="18">
        <v>102</v>
      </c>
      <c r="Q36" s="18">
        <v>24</v>
      </c>
      <c r="R36" s="18">
        <v>12</v>
      </c>
      <c r="S36" s="18">
        <v>66</v>
      </c>
      <c r="T36" s="18">
        <v>18</v>
      </c>
      <c r="U36" s="18">
        <v>48</v>
      </c>
      <c r="V36" s="18">
        <v>27</v>
      </c>
      <c r="W36" s="18">
        <v>15</v>
      </c>
      <c r="X36" s="18">
        <v>8</v>
      </c>
      <c r="Y36" s="18">
        <v>14</v>
      </c>
      <c r="Z36" s="18" t="s">
        <v>38</v>
      </c>
      <c r="AA36" s="18">
        <v>7</v>
      </c>
      <c r="AB36" s="18" t="s">
        <v>38</v>
      </c>
      <c r="AC36" s="18">
        <v>44</v>
      </c>
    </row>
    <row r="37" spans="1:29" ht="12.75">
      <c r="A37" s="17" t="s">
        <v>66</v>
      </c>
      <c r="B37" s="18">
        <v>356</v>
      </c>
      <c r="C37" s="18">
        <v>15</v>
      </c>
      <c r="D37" s="18">
        <v>85</v>
      </c>
      <c r="E37" s="18">
        <v>80</v>
      </c>
      <c r="F37" s="18">
        <v>25</v>
      </c>
      <c r="G37" s="18">
        <v>79</v>
      </c>
      <c r="H37" s="18">
        <v>72</v>
      </c>
      <c r="I37" s="18">
        <v>60</v>
      </c>
      <c r="J37" s="18">
        <v>11</v>
      </c>
      <c r="K37" s="18">
        <v>49</v>
      </c>
      <c r="L37" s="18">
        <v>18</v>
      </c>
      <c r="M37" s="18">
        <v>12</v>
      </c>
      <c r="N37" s="18">
        <v>37</v>
      </c>
      <c r="O37" s="18">
        <v>89</v>
      </c>
      <c r="P37" s="18">
        <v>208</v>
      </c>
      <c r="Q37" s="18">
        <v>75</v>
      </c>
      <c r="R37" s="18">
        <v>48</v>
      </c>
      <c r="S37" s="18">
        <v>85</v>
      </c>
      <c r="T37" s="18">
        <v>10</v>
      </c>
      <c r="U37" s="18">
        <v>148</v>
      </c>
      <c r="V37" s="18">
        <v>57</v>
      </c>
      <c r="W37" s="18">
        <v>34</v>
      </c>
      <c r="X37" s="18">
        <v>30</v>
      </c>
      <c r="Y37" s="18">
        <v>12</v>
      </c>
      <c r="Z37" s="18">
        <v>7</v>
      </c>
      <c r="AA37" s="18">
        <v>8</v>
      </c>
      <c r="AB37" s="18">
        <v>4</v>
      </c>
      <c r="AC37" s="18">
        <v>56</v>
      </c>
    </row>
    <row r="38" spans="1:29" ht="12.75">
      <c r="A38" s="17" t="s">
        <v>67</v>
      </c>
      <c r="B38" s="18">
        <v>29882</v>
      </c>
      <c r="C38" s="18">
        <v>1247</v>
      </c>
      <c r="D38" s="18">
        <v>5302</v>
      </c>
      <c r="E38" s="18">
        <v>7223</v>
      </c>
      <c r="F38" s="18">
        <v>1263</v>
      </c>
      <c r="G38" s="18">
        <v>7030</v>
      </c>
      <c r="H38" s="18">
        <v>7817</v>
      </c>
      <c r="I38" s="18">
        <v>4851</v>
      </c>
      <c r="J38" s="18">
        <v>1790</v>
      </c>
      <c r="K38" s="18">
        <v>3061</v>
      </c>
      <c r="L38" s="18">
        <v>1885</v>
      </c>
      <c r="M38" s="18">
        <v>456</v>
      </c>
      <c r="N38" s="18">
        <v>1329</v>
      </c>
      <c r="O38" s="18">
        <v>3684</v>
      </c>
      <c r="P38" s="18">
        <v>22698</v>
      </c>
      <c r="Q38" s="18">
        <v>4836</v>
      </c>
      <c r="R38" s="18">
        <v>3848</v>
      </c>
      <c r="S38" s="18">
        <v>14014</v>
      </c>
      <c r="T38" s="18">
        <v>1715</v>
      </c>
      <c r="U38" s="18">
        <v>9953</v>
      </c>
      <c r="V38" s="18">
        <v>4259</v>
      </c>
      <c r="W38" s="18">
        <v>2270</v>
      </c>
      <c r="X38" s="18">
        <v>1748</v>
      </c>
      <c r="Y38" s="18">
        <v>1356</v>
      </c>
      <c r="Z38" s="18">
        <v>1040</v>
      </c>
      <c r="AA38" s="18">
        <v>818</v>
      </c>
      <c r="AB38" s="18">
        <v>745</v>
      </c>
      <c r="AC38" s="18">
        <v>7693</v>
      </c>
    </row>
    <row r="39" spans="1:29" ht="12.75">
      <c r="A39" s="17" t="s">
        <v>68</v>
      </c>
      <c r="B39" s="18">
        <v>112</v>
      </c>
      <c r="C39" s="18">
        <v>4</v>
      </c>
      <c r="D39" s="18">
        <v>18</v>
      </c>
      <c r="E39" s="18">
        <v>29</v>
      </c>
      <c r="F39" s="18">
        <v>7</v>
      </c>
      <c r="G39" s="18">
        <v>33</v>
      </c>
      <c r="H39" s="18">
        <v>21</v>
      </c>
      <c r="I39" s="18">
        <v>22</v>
      </c>
      <c r="J39" s="18" t="s">
        <v>38</v>
      </c>
      <c r="K39" s="18" t="s">
        <v>38</v>
      </c>
      <c r="L39" s="18">
        <v>4</v>
      </c>
      <c r="M39" s="18">
        <v>4</v>
      </c>
      <c r="N39" s="18">
        <v>13</v>
      </c>
      <c r="O39" s="18">
        <v>18</v>
      </c>
      <c r="P39" s="18">
        <v>69</v>
      </c>
      <c r="Q39" s="18">
        <v>15</v>
      </c>
      <c r="R39" s="18">
        <v>18</v>
      </c>
      <c r="S39" s="18">
        <v>36</v>
      </c>
      <c r="T39" s="18">
        <v>8</v>
      </c>
      <c r="U39" s="18">
        <v>41</v>
      </c>
      <c r="V39" s="18">
        <v>7</v>
      </c>
      <c r="W39" s="18">
        <v>10</v>
      </c>
      <c r="X39" s="18">
        <v>9</v>
      </c>
      <c r="Y39" s="18">
        <v>6</v>
      </c>
      <c r="Z39" s="18" t="s">
        <v>38</v>
      </c>
      <c r="AA39" s="18">
        <v>7</v>
      </c>
      <c r="AB39" s="18" t="s">
        <v>38</v>
      </c>
      <c r="AC39" s="18">
        <v>28</v>
      </c>
    </row>
    <row r="40" spans="1:29" ht="12.75">
      <c r="A40" s="17" t="s">
        <v>69</v>
      </c>
      <c r="B40" s="18">
        <v>719</v>
      </c>
      <c r="C40" s="18">
        <v>31</v>
      </c>
      <c r="D40" s="18">
        <v>170</v>
      </c>
      <c r="E40" s="18">
        <v>170</v>
      </c>
      <c r="F40" s="18">
        <v>28</v>
      </c>
      <c r="G40" s="18">
        <v>173</v>
      </c>
      <c r="H40" s="18">
        <v>147</v>
      </c>
      <c r="I40" s="18">
        <v>169</v>
      </c>
      <c r="J40" s="18">
        <v>16</v>
      </c>
      <c r="K40" s="18">
        <v>153</v>
      </c>
      <c r="L40" s="18">
        <v>51</v>
      </c>
      <c r="M40" s="18">
        <v>59</v>
      </c>
      <c r="N40" s="18">
        <v>38</v>
      </c>
      <c r="O40" s="18">
        <v>147</v>
      </c>
      <c r="P40" s="18">
        <v>446</v>
      </c>
      <c r="Q40" s="18">
        <v>145</v>
      </c>
      <c r="R40" s="18">
        <v>91</v>
      </c>
      <c r="S40" s="18">
        <v>210</v>
      </c>
      <c r="T40" s="18">
        <v>29</v>
      </c>
      <c r="U40" s="18">
        <v>277</v>
      </c>
      <c r="V40" s="18">
        <v>123</v>
      </c>
      <c r="W40" s="18">
        <v>41</v>
      </c>
      <c r="X40" s="18">
        <v>48</v>
      </c>
      <c r="Y40" s="18">
        <v>25</v>
      </c>
      <c r="Z40" s="18">
        <v>14</v>
      </c>
      <c r="AA40" s="18">
        <v>14</v>
      </c>
      <c r="AB40" s="18">
        <v>16</v>
      </c>
      <c r="AC40" s="18">
        <v>161</v>
      </c>
    </row>
    <row r="41" spans="1:29" ht="12.75">
      <c r="A41" s="17" t="s">
        <v>70</v>
      </c>
      <c r="B41" s="18">
        <v>586</v>
      </c>
      <c r="C41" s="18">
        <v>26</v>
      </c>
      <c r="D41" s="18">
        <v>105</v>
      </c>
      <c r="E41" s="18">
        <v>157</v>
      </c>
      <c r="F41" s="18">
        <v>15</v>
      </c>
      <c r="G41" s="18">
        <v>146</v>
      </c>
      <c r="H41" s="18">
        <v>137</v>
      </c>
      <c r="I41" s="18">
        <v>117</v>
      </c>
      <c r="J41" s="18">
        <v>66</v>
      </c>
      <c r="K41" s="18">
        <v>51</v>
      </c>
      <c r="L41" s="18">
        <v>26</v>
      </c>
      <c r="M41" s="18">
        <v>6</v>
      </c>
      <c r="N41" s="18">
        <v>23</v>
      </c>
      <c r="O41" s="18">
        <v>90</v>
      </c>
      <c r="P41" s="18">
        <v>457</v>
      </c>
      <c r="Q41" s="18">
        <v>167</v>
      </c>
      <c r="R41" s="18">
        <v>71</v>
      </c>
      <c r="S41" s="18">
        <v>219</v>
      </c>
      <c r="T41" s="18">
        <v>10</v>
      </c>
      <c r="U41" s="18">
        <v>242</v>
      </c>
      <c r="V41" s="18">
        <v>81</v>
      </c>
      <c r="W41" s="18">
        <v>43</v>
      </c>
      <c r="X41" s="18">
        <v>40</v>
      </c>
      <c r="Y41" s="18">
        <v>24</v>
      </c>
      <c r="Z41" s="18">
        <v>13</v>
      </c>
      <c r="AA41" s="18">
        <v>19</v>
      </c>
      <c r="AB41" s="18">
        <v>9</v>
      </c>
      <c r="AC41" s="18">
        <v>115</v>
      </c>
    </row>
    <row r="42" spans="1:29" ht="12.75">
      <c r="A42" s="17" t="s">
        <v>71</v>
      </c>
      <c r="B42" s="18">
        <v>211</v>
      </c>
      <c r="C42" s="18">
        <v>11</v>
      </c>
      <c r="D42" s="18">
        <v>39</v>
      </c>
      <c r="E42" s="18">
        <v>59</v>
      </c>
      <c r="F42" s="18">
        <v>11</v>
      </c>
      <c r="G42" s="18">
        <v>53</v>
      </c>
      <c r="H42" s="18">
        <v>38</v>
      </c>
      <c r="I42" s="18">
        <v>68</v>
      </c>
      <c r="J42" s="18">
        <v>20</v>
      </c>
      <c r="K42" s="18">
        <v>48</v>
      </c>
      <c r="L42" s="18">
        <v>9</v>
      </c>
      <c r="M42" s="18">
        <v>23</v>
      </c>
      <c r="N42" s="18">
        <v>13</v>
      </c>
      <c r="O42" s="18">
        <v>29</v>
      </c>
      <c r="P42" s="18">
        <v>135</v>
      </c>
      <c r="Q42" s="18">
        <v>42</v>
      </c>
      <c r="R42" s="18">
        <v>17</v>
      </c>
      <c r="S42" s="18">
        <v>76</v>
      </c>
      <c r="T42" s="18">
        <v>11</v>
      </c>
      <c r="U42" s="18">
        <v>73</v>
      </c>
      <c r="V42" s="18">
        <v>38</v>
      </c>
      <c r="W42" s="18">
        <v>18</v>
      </c>
      <c r="X42" s="18">
        <v>17</v>
      </c>
      <c r="Y42" s="18">
        <v>8</v>
      </c>
      <c r="Z42" s="18">
        <v>11</v>
      </c>
      <c r="AA42" s="18">
        <v>8</v>
      </c>
      <c r="AB42" s="18">
        <v>5</v>
      </c>
      <c r="AC42" s="18">
        <v>33</v>
      </c>
    </row>
    <row r="43" spans="1:29" ht="12.75">
      <c r="A43" s="17" t="s">
        <v>72</v>
      </c>
      <c r="B43" s="18">
        <v>91</v>
      </c>
      <c r="C43" s="18" t="s">
        <v>38</v>
      </c>
      <c r="D43" s="18" t="s">
        <v>38</v>
      </c>
      <c r="E43" s="18">
        <v>23</v>
      </c>
      <c r="F43" s="18">
        <v>4</v>
      </c>
      <c r="G43" s="18">
        <v>34</v>
      </c>
      <c r="H43" s="18">
        <v>21</v>
      </c>
      <c r="I43" s="18">
        <v>12</v>
      </c>
      <c r="J43" s="18">
        <v>7</v>
      </c>
      <c r="K43" s="18">
        <v>5</v>
      </c>
      <c r="L43" s="18" t="s">
        <v>38</v>
      </c>
      <c r="M43" s="18" t="s">
        <v>38</v>
      </c>
      <c r="N43" s="18">
        <v>6</v>
      </c>
      <c r="O43" s="18">
        <v>7</v>
      </c>
      <c r="P43" s="18">
        <v>71</v>
      </c>
      <c r="Q43" s="18">
        <v>19</v>
      </c>
      <c r="R43" s="18">
        <v>8</v>
      </c>
      <c r="S43" s="18">
        <v>44</v>
      </c>
      <c r="T43" s="18">
        <v>6</v>
      </c>
      <c r="U43" s="18">
        <v>35</v>
      </c>
      <c r="V43" s="18">
        <v>16</v>
      </c>
      <c r="W43" s="18">
        <v>8</v>
      </c>
      <c r="X43" s="18">
        <v>3</v>
      </c>
      <c r="Y43" s="18">
        <v>6</v>
      </c>
      <c r="Z43" s="18">
        <v>3</v>
      </c>
      <c r="AA43" s="18" t="s">
        <v>38</v>
      </c>
      <c r="AB43" s="18" t="s">
        <v>38</v>
      </c>
      <c r="AC43" s="18">
        <v>16</v>
      </c>
    </row>
    <row r="44" spans="1:29" ht="12.75">
      <c r="A44" s="17" t="s">
        <v>73</v>
      </c>
      <c r="B44" s="18">
        <v>172</v>
      </c>
      <c r="C44" s="18">
        <v>8</v>
      </c>
      <c r="D44" s="18">
        <v>37</v>
      </c>
      <c r="E44" s="18">
        <v>43</v>
      </c>
      <c r="F44" s="18">
        <v>6</v>
      </c>
      <c r="G44" s="18">
        <v>41</v>
      </c>
      <c r="H44" s="18">
        <v>37</v>
      </c>
      <c r="I44" s="18">
        <v>46</v>
      </c>
      <c r="J44" s="18">
        <v>23</v>
      </c>
      <c r="K44" s="18">
        <v>23</v>
      </c>
      <c r="L44" s="18">
        <v>5</v>
      </c>
      <c r="M44" s="18">
        <v>3</v>
      </c>
      <c r="N44" s="18">
        <v>8</v>
      </c>
      <c r="O44" s="18">
        <v>28</v>
      </c>
      <c r="P44" s="18">
        <v>127</v>
      </c>
      <c r="Q44" s="18">
        <v>65</v>
      </c>
      <c r="R44" s="18">
        <v>24</v>
      </c>
      <c r="S44" s="18">
        <v>38</v>
      </c>
      <c r="T44" s="18">
        <v>6</v>
      </c>
      <c r="U44" s="18">
        <v>64</v>
      </c>
      <c r="V44" s="18">
        <v>22</v>
      </c>
      <c r="W44" s="18">
        <v>11</v>
      </c>
      <c r="X44" s="18">
        <v>22</v>
      </c>
      <c r="Y44" s="18">
        <v>5</v>
      </c>
      <c r="Z44" s="18">
        <v>6</v>
      </c>
      <c r="AA44" s="18">
        <v>4</v>
      </c>
      <c r="AB44" s="18">
        <v>4</v>
      </c>
      <c r="AC44" s="18">
        <v>34</v>
      </c>
    </row>
    <row r="45" spans="1:29" ht="12.75">
      <c r="A45" s="17" t="s">
        <v>74</v>
      </c>
      <c r="B45" s="18">
        <v>92</v>
      </c>
      <c r="C45" s="18">
        <v>5</v>
      </c>
      <c r="D45" s="18">
        <v>18</v>
      </c>
      <c r="E45" s="18">
        <v>21</v>
      </c>
      <c r="F45" s="18">
        <v>8</v>
      </c>
      <c r="G45" s="18">
        <v>20</v>
      </c>
      <c r="H45" s="18">
        <v>20</v>
      </c>
      <c r="I45" s="18">
        <v>22</v>
      </c>
      <c r="J45" s="18">
        <v>3</v>
      </c>
      <c r="K45" s="18">
        <v>19</v>
      </c>
      <c r="L45" s="18">
        <v>3</v>
      </c>
      <c r="M45" s="18">
        <v>3</v>
      </c>
      <c r="N45" s="18">
        <v>4</v>
      </c>
      <c r="O45" s="18">
        <v>10</v>
      </c>
      <c r="P45" s="18">
        <v>66</v>
      </c>
      <c r="Q45" s="18">
        <v>22</v>
      </c>
      <c r="R45" s="18">
        <v>15</v>
      </c>
      <c r="S45" s="18">
        <v>29</v>
      </c>
      <c r="T45" s="18">
        <v>9</v>
      </c>
      <c r="U45" s="18">
        <v>29</v>
      </c>
      <c r="V45" s="18">
        <v>14</v>
      </c>
      <c r="W45" s="18">
        <v>5</v>
      </c>
      <c r="X45" s="18" t="s">
        <v>38</v>
      </c>
      <c r="Y45" s="18">
        <v>8</v>
      </c>
      <c r="Z45" s="18">
        <v>4</v>
      </c>
      <c r="AA45" s="18" t="s">
        <v>38</v>
      </c>
      <c r="AB45" s="18">
        <v>4</v>
      </c>
      <c r="AC45" s="18">
        <v>23</v>
      </c>
    </row>
    <row r="46" spans="1:29" ht="12.75">
      <c r="A46" s="17" t="s">
        <v>75</v>
      </c>
      <c r="B46" s="18">
        <v>260</v>
      </c>
      <c r="C46" s="18">
        <v>16</v>
      </c>
      <c r="D46" s="18">
        <v>36</v>
      </c>
      <c r="E46" s="18">
        <v>68</v>
      </c>
      <c r="F46" s="18">
        <v>11</v>
      </c>
      <c r="G46" s="18">
        <v>53</v>
      </c>
      <c r="H46" s="18">
        <v>76</v>
      </c>
      <c r="I46" s="18">
        <v>43</v>
      </c>
      <c r="J46" s="18">
        <v>16</v>
      </c>
      <c r="K46" s="18">
        <v>27</v>
      </c>
      <c r="L46" s="18">
        <v>9</v>
      </c>
      <c r="M46" s="18">
        <v>5</v>
      </c>
      <c r="N46" s="18">
        <v>13</v>
      </c>
      <c r="O46" s="18">
        <v>40</v>
      </c>
      <c r="P46" s="18">
        <v>190</v>
      </c>
      <c r="Q46" s="18">
        <v>67</v>
      </c>
      <c r="R46" s="18">
        <v>42</v>
      </c>
      <c r="S46" s="18">
        <v>81</v>
      </c>
      <c r="T46" s="18">
        <v>12</v>
      </c>
      <c r="U46" s="18">
        <v>100</v>
      </c>
      <c r="V46" s="18">
        <v>32</v>
      </c>
      <c r="W46" s="18">
        <v>19</v>
      </c>
      <c r="X46" s="18">
        <v>18</v>
      </c>
      <c r="Y46" s="18">
        <v>4</v>
      </c>
      <c r="Z46" s="18">
        <v>14</v>
      </c>
      <c r="AA46" s="18">
        <v>5</v>
      </c>
      <c r="AB46" s="18">
        <v>9</v>
      </c>
      <c r="AC46" s="18">
        <v>59</v>
      </c>
    </row>
    <row r="47" spans="1:29" ht="12.75">
      <c r="A47" s="17" t="s">
        <v>76</v>
      </c>
      <c r="B47" s="18">
        <v>73</v>
      </c>
      <c r="C47" s="18">
        <v>3</v>
      </c>
      <c r="D47" s="18">
        <v>11</v>
      </c>
      <c r="E47" s="18">
        <v>16</v>
      </c>
      <c r="F47" s="18" t="s">
        <v>38</v>
      </c>
      <c r="G47" s="18">
        <v>21</v>
      </c>
      <c r="H47" s="18" t="s">
        <v>38</v>
      </c>
      <c r="I47" s="18">
        <v>8</v>
      </c>
      <c r="J47" s="18" t="s">
        <v>38</v>
      </c>
      <c r="K47" s="18" t="s">
        <v>38</v>
      </c>
      <c r="L47" s="18" t="s">
        <v>38</v>
      </c>
      <c r="M47" s="18" t="s">
        <v>38</v>
      </c>
      <c r="N47" s="18" t="s">
        <v>38</v>
      </c>
      <c r="O47" s="18">
        <v>8</v>
      </c>
      <c r="P47" s="18">
        <v>58</v>
      </c>
      <c r="Q47" s="18">
        <v>9</v>
      </c>
      <c r="R47" s="18">
        <v>9</v>
      </c>
      <c r="S47" s="18">
        <v>40</v>
      </c>
      <c r="T47" s="18" t="s">
        <v>38</v>
      </c>
      <c r="U47" s="18">
        <v>20</v>
      </c>
      <c r="V47" s="18">
        <v>14</v>
      </c>
      <c r="W47" s="18">
        <v>6</v>
      </c>
      <c r="X47" s="18">
        <v>4</v>
      </c>
      <c r="Y47" s="18">
        <v>6</v>
      </c>
      <c r="Z47" s="18" t="s">
        <v>38</v>
      </c>
      <c r="AA47" s="18" t="s">
        <v>38</v>
      </c>
      <c r="AB47" s="18">
        <v>6</v>
      </c>
      <c r="AC47" s="18">
        <v>14</v>
      </c>
    </row>
    <row r="48" spans="1:29" ht="12.75">
      <c r="A48" s="17" t="s">
        <v>77</v>
      </c>
      <c r="B48" s="18">
        <v>499</v>
      </c>
      <c r="C48" s="18">
        <v>15</v>
      </c>
      <c r="D48" s="18">
        <v>105</v>
      </c>
      <c r="E48" s="18">
        <v>133</v>
      </c>
      <c r="F48" s="18">
        <v>26</v>
      </c>
      <c r="G48" s="18">
        <v>101</v>
      </c>
      <c r="H48" s="18">
        <v>119</v>
      </c>
      <c r="I48" s="18">
        <v>111</v>
      </c>
      <c r="J48" s="18">
        <v>34</v>
      </c>
      <c r="K48" s="18">
        <v>77</v>
      </c>
      <c r="L48" s="18">
        <v>22</v>
      </c>
      <c r="M48" s="18">
        <v>18</v>
      </c>
      <c r="N48" s="18">
        <v>26</v>
      </c>
      <c r="O48" s="18">
        <v>78</v>
      </c>
      <c r="P48" s="18">
        <v>365</v>
      </c>
      <c r="Q48" s="18">
        <v>162</v>
      </c>
      <c r="R48" s="18">
        <v>64</v>
      </c>
      <c r="S48" s="18">
        <v>139</v>
      </c>
      <c r="T48" s="18">
        <v>12</v>
      </c>
      <c r="U48" s="18">
        <v>192</v>
      </c>
      <c r="V48" s="18">
        <v>82</v>
      </c>
      <c r="W48" s="18">
        <v>33</v>
      </c>
      <c r="X48" s="18">
        <v>41</v>
      </c>
      <c r="Y48" s="18">
        <v>29</v>
      </c>
      <c r="Z48" s="18">
        <v>14</v>
      </c>
      <c r="AA48" s="18">
        <v>13</v>
      </c>
      <c r="AB48" s="18">
        <v>10</v>
      </c>
      <c r="AC48" s="18">
        <v>85</v>
      </c>
    </row>
    <row r="49" spans="1:29" ht="12.75">
      <c r="A49" s="17" t="s">
        <v>78</v>
      </c>
      <c r="B49" s="18">
        <v>408</v>
      </c>
      <c r="C49" s="18">
        <v>14</v>
      </c>
      <c r="D49" s="18">
        <v>66</v>
      </c>
      <c r="E49" s="18">
        <v>88</v>
      </c>
      <c r="F49" s="18">
        <v>19</v>
      </c>
      <c r="G49" s="18">
        <v>110</v>
      </c>
      <c r="H49" s="18">
        <v>111</v>
      </c>
      <c r="I49" s="18">
        <v>33</v>
      </c>
      <c r="J49" s="18">
        <v>14</v>
      </c>
      <c r="K49" s="18">
        <v>19</v>
      </c>
      <c r="L49" s="18">
        <v>12</v>
      </c>
      <c r="M49" s="18">
        <v>16</v>
      </c>
      <c r="N49" s="18">
        <v>34</v>
      </c>
      <c r="O49" s="18">
        <v>45</v>
      </c>
      <c r="P49" s="18">
        <v>297</v>
      </c>
      <c r="Q49" s="18">
        <v>56</v>
      </c>
      <c r="R49" s="18">
        <v>51</v>
      </c>
      <c r="S49" s="18">
        <v>190</v>
      </c>
      <c r="T49" s="18">
        <v>16</v>
      </c>
      <c r="U49" s="18">
        <v>142</v>
      </c>
      <c r="V49" s="18">
        <v>49</v>
      </c>
      <c r="W49" s="18">
        <v>26</v>
      </c>
      <c r="X49" s="18">
        <v>32</v>
      </c>
      <c r="Y49" s="18">
        <v>31</v>
      </c>
      <c r="Z49" s="18">
        <v>12</v>
      </c>
      <c r="AA49" s="18">
        <v>7</v>
      </c>
      <c r="AB49" s="18">
        <v>7</v>
      </c>
      <c r="AC49" s="18">
        <v>102</v>
      </c>
    </row>
    <row r="50" spans="1:29" ht="12.75">
      <c r="A50" s="17" t="s">
        <v>79</v>
      </c>
      <c r="B50" s="18">
        <v>443</v>
      </c>
      <c r="C50" s="18">
        <v>19</v>
      </c>
      <c r="D50" s="18">
        <v>95</v>
      </c>
      <c r="E50" s="18">
        <v>104</v>
      </c>
      <c r="F50" s="18">
        <v>22</v>
      </c>
      <c r="G50" s="18">
        <v>100</v>
      </c>
      <c r="H50" s="18">
        <v>103</v>
      </c>
      <c r="I50" s="18">
        <v>116</v>
      </c>
      <c r="J50" s="18">
        <v>43</v>
      </c>
      <c r="K50" s="18">
        <v>73</v>
      </c>
      <c r="L50" s="18">
        <v>30</v>
      </c>
      <c r="M50" s="18">
        <v>11</v>
      </c>
      <c r="N50" s="18">
        <v>22</v>
      </c>
      <c r="O50" s="18">
        <v>74</v>
      </c>
      <c r="P50" s="18">
        <v>320</v>
      </c>
      <c r="Q50" s="18">
        <v>155</v>
      </c>
      <c r="R50" s="18">
        <v>43</v>
      </c>
      <c r="S50" s="18">
        <v>122</v>
      </c>
      <c r="T50" s="18">
        <v>16</v>
      </c>
      <c r="U50" s="18">
        <v>200</v>
      </c>
      <c r="V50" s="18">
        <v>53</v>
      </c>
      <c r="W50" s="18">
        <v>32</v>
      </c>
      <c r="X50" s="18">
        <v>26</v>
      </c>
      <c r="Y50" s="18">
        <v>16</v>
      </c>
      <c r="Z50" s="18">
        <v>14</v>
      </c>
      <c r="AA50" s="18">
        <v>9</v>
      </c>
      <c r="AB50" s="18">
        <v>11</v>
      </c>
      <c r="AC50" s="18">
        <v>82</v>
      </c>
    </row>
    <row r="51" spans="1:29" ht="12.75">
      <c r="A51" s="17" t="s">
        <v>80</v>
      </c>
      <c r="B51" s="18">
        <v>222</v>
      </c>
      <c r="C51" s="18">
        <v>8</v>
      </c>
      <c r="D51" s="18">
        <v>39</v>
      </c>
      <c r="E51" s="18">
        <v>63</v>
      </c>
      <c r="F51" s="18">
        <v>8</v>
      </c>
      <c r="G51" s="18">
        <v>54</v>
      </c>
      <c r="H51" s="18">
        <v>50</v>
      </c>
      <c r="I51" s="18">
        <v>13</v>
      </c>
      <c r="J51" s="18">
        <v>8</v>
      </c>
      <c r="K51" s="18">
        <v>5</v>
      </c>
      <c r="L51" s="18">
        <v>8</v>
      </c>
      <c r="M51" s="18">
        <v>8</v>
      </c>
      <c r="N51" s="18">
        <v>23</v>
      </c>
      <c r="O51" s="18">
        <v>24</v>
      </c>
      <c r="P51" s="18">
        <v>155</v>
      </c>
      <c r="Q51" s="18">
        <v>33</v>
      </c>
      <c r="R51" s="18">
        <v>25</v>
      </c>
      <c r="S51" s="18">
        <v>97</v>
      </c>
      <c r="T51" s="18">
        <v>12</v>
      </c>
      <c r="U51" s="18">
        <v>70</v>
      </c>
      <c r="V51" s="18">
        <v>32</v>
      </c>
      <c r="W51" s="18">
        <v>20</v>
      </c>
      <c r="X51" s="18">
        <v>8</v>
      </c>
      <c r="Y51" s="18">
        <v>5</v>
      </c>
      <c r="Z51" s="18">
        <v>8</v>
      </c>
      <c r="AA51" s="18">
        <v>7</v>
      </c>
      <c r="AB51" s="18">
        <v>7</v>
      </c>
      <c r="AC51" s="18">
        <v>65</v>
      </c>
    </row>
    <row r="52" spans="1:29" ht="12.75">
      <c r="A52" s="17" t="s">
        <v>81</v>
      </c>
      <c r="B52" s="18">
        <v>172</v>
      </c>
      <c r="C52" s="18">
        <v>5</v>
      </c>
      <c r="D52" s="18">
        <v>29</v>
      </c>
      <c r="E52" s="18">
        <v>42</v>
      </c>
      <c r="F52" s="18">
        <v>9</v>
      </c>
      <c r="G52" s="18">
        <v>45</v>
      </c>
      <c r="H52" s="18">
        <v>42</v>
      </c>
      <c r="I52" s="18">
        <v>15</v>
      </c>
      <c r="J52" s="18">
        <v>10</v>
      </c>
      <c r="K52" s="18">
        <v>5</v>
      </c>
      <c r="L52" s="18">
        <v>4</v>
      </c>
      <c r="M52" s="18">
        <v>5</v>
      </c>
      <c r="N52" s="18">
        <v>15</v>
      </c>
      <c r="O52" s="18">
        <v>15</v>
      </c>
      <c r="P52" s="18">
        <v>132</v>
      </c>
      <c r="Q52" s="18">
        <v>31</v>
      </c>
      <c r="R52" s="18">
        <v>17</v>
      </c>
      <c r="S52" s="18">
        <v>84</v>
      </c>
      <c r="T52" s="18">
        <v>5</v>
      </c>
      <c r="U52" s="18">
        <v>71</v>
      </c>
      <c r="V52" s="18">
        <v>19</v>
      </c>
      <c r="W52" s="18">
        <v>14</v>
      </c>
      <c r="X52" s="18">
        <v>13</v>
      </c>
      <c r="Y52" s="18">
        <v>8</v>
      </c>
      <c r="Z52" s="18">
        <v>5</v>
      </c>
      <c r="AA52" s="18">
        <v>4</v>
      </c>
      <c r="AB52" s="18">
        <v>8</v>
      </c>
      <c r="AC52" s="18">
        <v>30</v>
      </c>
    </row>
    <row r="53" spans="1:29" ht="12.75">
      <c r="A53" s="17" t="s">
        <v>82</v>
      </c>
      <c r="B53" s="18">
        <v>208</v>
      </c>
      <c r="C53" s="18">
        <v>11</v>
      </c>
      <c r="D53" s="18">
        <v>30</v>
      </c>
      <c r="E53" s="18">
        <v>53</v>
      </c>
      <c r="F53" s="18">
        <v>6</v>
      </c>
      <c r="G53" s="18">
        <v>70</v>
      </c>
      <c r="H53" s="18">
        <v>38</v>
      </c>
      <c r="I53" s="18">
        <v>35</v>
      </c>
      <c r="J53" s="18">
        <v>17</v>
      </c>
      <c r="K53" s="18">
        <v>18</v>
      </c>
      <c r="L53" s="18">
        <v>9</v>
      </c>
      <c r="M53" s="18">
        <v>8</v>
      </c>
      <c r="N53" s="18">
        <v>13</v>
      </c>
      <c r="O53" s="18">
        <v>29</v>
      </c>
      <c r="P53" s="18">
        <v>153</v>
      </c>
      <c r="Q53" s="18">
        <v>28</v>
      </c>
      <c r="R53" s="18">
        <v>29</v>
      </c>
      <c r="S53" s="18">
        <v>96</v>
      </c>
      <c r="T53" s="18">
        <v>5</v>
      </c>
      <c r="U53" s="18">
        <v>69</v>
      </c>
      <c r="V53" s="18">
        <v>33</v>
      </c>
      <c r="W53" s="18">
        <v>13</v>
      </c>
      <c r="X53" s="18">
        <v>20</v>
      </c>
      <c r="Y53" s="18">
        <v>8</v>
      </c>
      <c r="Z53" s="18">
        <v>11</v>
      </c>
      <c r="AA53" s="18">
        <v>6</v>
      </c>
      <c r="AB53" s="18">
        <v>5</v>
      </c>
      <c r="AC53" s="18">
        <v>43</v>
      </c>
    </row>
    <row r="54" spans="1:29" ht="12.75">
      <c r="A54" s="17" t="s">
        <v>83</v>
      </c>
      <c r="B54" s="18">
        <v>448</v>
      </c>
      <c r="C54" s="18">
        <v>8</v>
      </c>
      <c r="D54" s="18">
        <v>85</v>
      </c>
      <c r="E54" s="18">
        <v>108</v>
      </c>
      <c r="F54" s="18">
        <v>19</v>
      </c>
      <c r="G54" s="18">
        <v>111</v>
      </c>
      <c r="H54" s="18">
        <v>117</v>
      </c>
      <c r="I54" s="18">
        <v>71</v>
      </c>
      <c r="J54" s="18">
        <v>33</v>
      </c>
      <c r="K54" s="18">
        <v>38</v>
      </c>
      <c r="L54" s="18">
        <v>14</v>
      </c>
      <c r="M54" s="18">
        <v>9</v>
      </c>
      <c r="N54" s="18">
        <v>17</v>
      </c>
      <c r="O54" s="18">
        <v>55</v>
      </c>
      <c r="P54" s="18">
        <v>352</v>
      </c>
      <c r="Q54" s="18">
        <v>127</v>
      </c>
      <c r="R54" s="18">
        <v>52</v>
      </c>
      <c r="S54" s="18">
        <v>173</v>
      </c>
      <c r="T54" s="18">
        <v>15</v>
      </c>
      <c r="U54" s="18">
        <v>154</v>
      </c>
      <c r="V54" s="18">
        <v>61</v>
      </c>
      <c r="W54" s="18">
        <v>39</v>
      </c>
      <c r="X54" s="18">
        <v>35</v>
      </c>
      <c r="Y54" s="18">
        <v>14</v>
      </c>
      <c r="Z54" s="18">
        <v>16</v>
      </c>
      <c r="AA54" s="18">
        <v>23</v>
      </c>
      <c r="AB54" s="18">
        <v>11</v>
      </c>
      <c r="AC54" s="18">
        <v>95</v>
      </c>
    </row>
    <row r="55" spans="1:29" ht="12.75">
      <c r="A55" s="17" t="s">
        <v>84</v>
      </c>
      <c r="B55" s="18">
        <v>485</v>
      </c>
      <c r="C55" s="18">
        <v>25</v>
      </c>
      <c r="D55" s="18">
        <v>95</v>
      </c>
      <c r="E55" s="18">
        <v>118</v>
      </c>
      <c r="F55" s="18">
        <v>18</v>
      </c>
      <c r="G55" s="18">
        <v>106</v>
      </c>
      <c r="H55" s="18">
        <v>123</v>
      </c>
      <c r="I55" s="18">
        <v>70</v>
      </c>
      <c r="J55" s="18">
        <v>34</v>
      </c>
      <c r="K55" s="18">
        <v>36</v>
      </c>
      <c r="L55" s="18">
        <v>19</v>
      </c>
      <c r="M55" s="18">
        <v>3</v>
      </c>
      <c r="N55" s="18">
        <v>9</v>
      </c>
      <c r="O55" s="18">
        <v>81</v>
      </c>
      <c r="P55" s="18">
        <v>377</v>
      </c>
      <c r="Q55" s="18">
        <v>200</v>
      </c>
      <c r="R55" s="18">
        <v>47</v>
      </c>
      <c r="S55" s="18">
        <v>130</v>
      </c>
      <c r="T55" s="18">
        <v>15</v>
      </c>
      <c r="U55" s="18">
        <v>207</v>
      </c>
      <c r="V55" s="18">
        <v>51</v>
      </c>
      <c r="W55" s="18">
        <v>30</v>
      </c>
      <c r="X55" s="18">
        <v>48</v>
      </c>
      <c r="Y55" s="18">
        <v>14</v>
      </c>
      <c r="Z55" s="18">
        <v>13</v>
      </c>
      <c r="AA55" s="18">
        <v>16</v>
      </c>
      <c r="AB55" s="18">
        <v>11</v>
      </c>
      <c r="AC55" s="18">
        <v>95</v>
      </c>
    </row>
    <row r="56" spans="1:29" ht="12.75">
      <c r="A56" s="17" t="s">
        <v>85</v>
      </c>
      <c r="B56" s="18">
        <v>64</v>
      </c>
      <c r="C56" s="18" t="s">
        <v>38</v>
      </c>
      <c r="D56" s="18" t="s">
        <v>38</v>
      </c>
      <c r="E56" s="18">
        <v>13</v>
      </c>
      <c r="F56" s="18" t="s">
        <v>38</v>
      </c>
      <c r="G56" s="18">
        <v>19</v>
      </c>
      <c r="H56" s="18" t="s">
        <v>38</v>
      </c>
      <c r="I56" s="18">
        <v>6</v>
      </c>
      <c r="J56" s="18" t="s">
        <v>38</v>
      </c>
      <c r="K56" s="18" t="s">
        <v>38</v>
      </c>
      <c r="L56" s="18">
        <v>3</v>
      </c>
      <c r="M56" s="18">
        <v>3</v>
      </c>
      <c r="N56" s="18" t="s">
        <v>38</v>
      </c>
      <c r="O56" s="18">
        <v>5</v>
      </c>
      <c r="P56" s="18">
        <v>52</v>
      </c>
      <c r="Q56" s="18">
        <v>8</v>
      </c>
      <c r="R56" s="18">
        <v>14</v>
      </c>
      <c r="S56" s="18">
        <v>30</v>
      </c>
      <c r="T56" s="18" t="s">
        <v>38</v>
      </c>
      <c r="U56" s="18">
        <v>25</v>
      </c>
      <c r="V56" s="18">
        <v>6</v>
      </c>
      <c r="W56" s="18">
        <v>10</v>
      </c>
      <c r="X56" s="18" t="s">
        <v>38</v>
      </c>
      <c r="Y56" s="18">
        <v>4</v>
      </c>
      <c r="Z56" s="18" t="s">
        <v>38</v>
      </c>
      <c r="AA56" s="18" t="s">
        <v>38</v>
      </c>
      <c r="AB56" s="18" t="s">
        <v>38</v>
      </c>
      <c r="AC56" s="18">
        <v>13</v>
      </c>
    </row>
    <row r="57" spans="1:29" ht="12.75">
      <c r="A57" s="17" t="s">
        <v>86</v>
      </c>
      <c r="B57" s="18">
        <v>164</v>
      </c>
      <c r="C57" s="18">
        <v>8</v>
      </c>
      <c r="D57" s="18">
        <v>28</v>
      </c>
      <c r="E57" s="18">
        <v>32</v>
      </c>
      <c r="F57" s="18">
        <v>10</v>
      </c>
      <c r="G57" s="18">
        <v>54</v>
      </c>
      <c r="H57" s="18">
        <v>32</v>
      </c>
      <c r="I57" s="18">
        <v>33</v>
      </c>
      <c r="J57" s="18">
        <v>3</v>
      </c>
      <c r="K57" s="18">
        <v>30</v>
      </c>
      <c r="L57" s="18">
        <v>7</v>
      </c>
      <c r="M57" s="18">
        <v>3</v>
      </c>
      <c r="N57" s="18">
        <v>9</v>
      </c>
      <c r="O57" s="18">
        <v>22</v>
      </c>
      <c r="P57" s="18">
        <v>115</v>
      </c>
      <c r="Q57" s="18">
        <v>28</v>
      </c>
      <c r="R57" s="18">
        <v>19</v>
      </c>
      <c r="S57" s="18">
        <v>68</v>
      </c>
      <c r="T57" s="18">
        <v>15</v>
      </c>
      <c r="U57" s="18">
        <v>56</v>
      </c>
      <c r="V57" s="18">
        <v>28</v>
      </c>
      <c r="W57" s="18">
        <v>10</v>
      </c>
      <c r="X57" s="18">
        <v>17</v>
      </c>
      <c r="Y57" s="18">
        <v>5</v>
      </c>
      <c r="Z57" s="18">
        <v>5</v>
      </c>
      <c r="AA57" s="18">
        <v>6</v>
      </c>
      <c r="AB57" s="18">
        <v>4</v>
      </c>
      <c r="AC57" s="18">
        <v>33</v>
      </c>
    </row>
    <row r="58" spans="1:29" ht="12.75">
      <c r="A58" s="19" t="s">
        <v>87</v>
      </c>
      <c r="B58" s="20">
        <f>SUM(B5:B57)</f>
        <v>53800</v>
      </c>
      <c r="C58" s="20">
        <f aca="true" t="shared" si="0" ref="C58:AC58">SUM(C5:C57)</f>
        <v>2333</v>
      </c>
      <c r="D58" s="20">
        <f t="shared" si="0"/>
        <v>9625</v>
      </c>
      <c r="E58" s="20">
        <f t="shared" si="0"/>
        <v>12910</v>
      </c>
      <c r="F58" s="20">
        <f t="shared" si="0"/>
        <v>2355</v>
      </c>
      <c r="G58" s="20">
        <f t="shared" si="0"/>
        <v>12657</v>
      </c>
      <c r="H58" s="20">
        <f t="shared" si="0"/>
        <v>13776</v>
      </c>
      <c r="I58" s="20">
        <f t="shared" si="0"/>
        <v>8834</v>
      </c>
      <c r="J58" s="20">
        <f t="shared" si="0"/>
        <v>3280</v>
      </c>
      <c r="K58" s="20">
        <f t="shared" si="0"/>
        <v>5499</v>
      </c>
      <c r="L58" s="20">
        <f t="shared" si="0"/>
        <v>3130</v>
      </c>
      <c r="M58" s="20">
        <f t="shared" si="0"/>
        <v>1060</v>
      </c>
      <c r="N58" s="20">
        <f t="shared" si="0"/>
        <v>2878</v>
      </c>
      <c r="O58" s="20">
        <f t="shared" si="0"/>
        <v>7073</v>
      </c>
      <c r="P58" s="20">
        <f t="shared" si="0"/>
        <v>39928</v>
      </c>
      <c r="Q58" s="20">
        <f t="shared" si="0"/>
        <v>10149</v>
      </c>
      <c r="R58" s="20">
        <f t="shared" si="0"/>
        <v>6966</v>
      </c>
      <c r="S58" s="20">
        <f t="shared" si="0"/>
        <v>22809</v>
      </c>
      <c r="T58" s="20">
        <f t="shared" si="0"/>
        <v>2816</v>
      </c>
      <c r="U58" s="20">
        <f t="shared" si="0"/>
        <v>18694</v>
      </c>
      <c r="V58" s="20">
        <f t="shared" si="0"/>
        <v>7697</v>
      </c>
      <c r="W58" s="20">
        <f t="shared" si="0"/>
        <v>4116</v>
      </c>
      <c r="X58" s="20">
        <f t="shared" si="0"/>
        <v>3345</v>
      </c>
      <c r="Y58" s="20">
        <f t="shared" si="0"/>
        <v>2395</v>
      </c>
      <c r="Z58" s="20">
        <f t="shared" si="0"/>
        <v>1817</v>
      </c>
      <c r="AA58" s="20">
        <f t="shared" si="0"/>
        <v>1371</v>
      </c>
      <c r="AB58" s="20">
        <f t="shared" si="0"/>
        <v>1303</v>
      </c>
      <c r="AC58" s="20">
        <f t="shared" si="0"/>
        <v>12979</v>
      </c>
    </row>
    <row r="59" spans="1:29" ht="12.75">
      <c r="A59" s="17" t="s">
        <v>88</v>
      </c>
      <c r="B59" s="18">
        <v>527</v>
      </c>
      <c r="C59" s="18">
        <v>21</v>
      </c>
      <c r="D59" s="18">
        <v>119</v>
      </c>
      <c r="E59" s="18">
        <v>124</v>
      </c>
      <c r="F59" s="18">
        <v>21</v>
      </c>
      <c r="G59" s="18">
        <v>120</v>
      </c>
      <c r="H59" s="18">
        <v>122</v>
      </c>
      <c r="I59" s="18">
        <v>72</v>
      </c>
      <c r="J59" s="18">
        <v>32</v>
      </c>
      <c r="K59" s="18">
        <v>40</v>
      </c>
      <c r="L59" s="18">
        <v>37</v>
      </c>
      <c r="M59" s="18">
        <v>10</v>
      </c>
      <c r="N59" s="18">
        <v>65</v>
      </c>
      <c r="O59" s="18">
        <v>71</v>
      </c>
      <c r="P59" s="18">
        <v>373</v>
      </c>
      <c r="Q59" s="18">
        <v>105</v>
      </c>
      <c r="R59" s="18">
        <v>63</v>
      </c>
      <c r="S59" s="18">
        <v>205</v>
      </c>
      <c r="T59" s="18">
        <v>8</v>
      </c>
      <c r="U59" s="18">
        <v>286</v>
      </c>
      <c r="V59" s="18">
        <v>63</v>
      </c>
      <c r="W59" s="18">
        <v>22</v>
      </c>
      <c r="X59" s="18">
        <v>29</v>
      </c>
      <c r="Y59" s="18">
        <v>17</v>
      </c>
      <c r="Z59" s="18">
        <v>8</v>
      </c>
      <c r="AA59" s="18">
        <v>8</v>
      </c>
      <c r="AB59" s="18">
        <v>5</v>
      </c>
      <c r="AC59" s="18">
        <v>89</v>
      </c>
    </row>
    <row r="60" spans="1:29" ht="12.75">
      <c r="A60" s="17" t="s">
        <v>89</v>
      </c>
      <c r="B60" s="18">
        <v>488</v>
      </c>
      <c r="C60" s="18">
        <v>22</v>
      </c>
      <c r="D60" s="18">
        <v>93</v>
      </c>
      <c r="E60" s="18">
        <v>123</v>
      </c>
      <c r="F60" s="18">
        <v>21</v>
      </c>
      <c r="G60" s="18">
        <v>98</v>
      </c>
      <c r="H60" s="18">
        <v>131</v>
      </c>
      <c r="I60" s="18">
        <v>56</v>
      </c>
      <c r="J60" s="18">
        <v>29</v>
      </c>
      <c r="K60" s="18">
        <v>27</v>
      </c>
      <c r="L60" s="18">
        <v>34</v>
      </c>
      <c r="M60" s="18">
        <v>6</v>
      </c>
      <c r="N60" s="18">
        <v>27</v>
      </c>
      <c r="O60" s="18">
        <v>66</v>
      </c>
      <c r="P60" s="18">
        <v>382</v>
      </c>
      <c r="Q60" s="18">
        <v>101</v>
      </c>
      <c r="R60" s="18">
        <v>54</v>
      </c>
      <c r="S60" s="18">
        <v>227</v>
      </c>
      <c r="T60" s="18">
        <v>7</v>
      </c>
      <c r="U60" s="18">
        <v>232</v>
      </c>
      <c r="V60" s="18">
        <v>63</v>
      </c>
      <c r="W60" s="18">
        <v>19</v>
      </c>
      <c r="X60" s="18">
        <v>19</v>
      </c>
      <c r="Y60" s="18">
        <v>22</v>
      </c>
      <c r="Z60" s="18">
        <v>13</v>
      </c>
      <c r="AA60" s="18">
        <v>8</v>
      </c>
      <c r="AB60" s="18">
        <v>15</v>
      </c>
      <c r="AC60" s="18">
        <v>97</v>
      </c>
    </row>
    <row r="61" spans="1:29" ht="12.75">
      <c r="A61" s="17" t="s">
        <v>90</v>
      </c>
      <c r="B61" s="18">
        <v>1663</v>
      </c>
      <c r="C61" s="18">
        <v>66</v>
      </c>
      <c r="D61" s="18">
        <v>322</v>
      </c>
      <c r="E61" s="18">
        <v>367</v>
      </c>
      <c r="F61" s="18">
        <v>81</v>
      </c>
      <c r="G61" s="18">
        <v>394</v>
      </c>
      <c r="H61" s="18">
        <v>433</v>
      </c>
      <c r="I61" s="18">
        <v>161</v>
      </c>
      <c r="J61" s="18">
        <v>44</v>
      </c>
      <c r="K61" s="18">
        <v>117</v>
      </c>
      <c r="L61" s="18">
        <v>84</v>
      </c>
      <c r="M61" s="18">
        <v>23</v>
      </c>
      <c r="N61" s="18">
        <v>322</v>
      </c>
      <c r="O61" s="18">
        <v>179</v>
      </c>
      <c r="P61" s="18">
        <v>1089</v>
      </c>
      <c r="Q61" s="18">
        <v>390</v>
      </c>
      <c r="R61" s="18">
        <v>222</v>
      </c>
      <c r="S61" s="18">
        <v>477</v>
      </c>
      <c r="T61" s="18">
        <v>50</v>
      </c>
      <c r="U61" s="18">
        <v>921</v>
      </c>
      <c r="V61" s="18">
        <v>170</v>
      </c>
      <c r="W61" s="18">
        <v>92</v>
      </c>
      <c r="X61" s="18">
        <v>81</v>
      </c>
      <c r="Y61" s="18">
        <v>53</v>
      </c>
      <c r="Z61" s="18">
        <v>40</v>
      </c>
      <c r="AA61" s="18">
        <v>35</v>
      </c>
      <c r="AB61" s="18">
        <v>20</v>
      </c>
      <c r="AC61" s="18">
        <v>251</v>
      </c>
    </row>
    <row r="62" spans="1:29" ht="12.75">
      <c r="A62" s="17" t="s">
        <v>91</v>
      </c>
      <c r="B62" s="18">
        <v>257</v>
      </c>
      <c r="C62" s="18">
        <v>15</v>
      </c>
      <c r="D62" s="18">
        <v>51</v>
      </c>
      <c r="E62" s="18">
        <v>55</v>
      </c>
      <c r="F62" s="18">
        <v>12</v>
      </c>
      <c r="G62" s="18">
        <v>65</v>
      </c>
      <c r="H62" s="18">
        <v>59</v>
      </c>
      <c r="I62" s="18">
        <v>10</v>
      </c>
      <c r="J62" s="18">
        <v>3</v>
      </c>
      <c r="K62" s="18">
        <v>7</v>
      </c>
      <c r="L62" s="18">
        <v>9</v>
      </c>
      <c r="M62" s="18">
        <v>5</v>
      </c>
      <c r="N62" s="18">
        <v>93</v>
      </c>
      <c r="O62" s="18">
        <v>17</v>
      </c>
      <c r="P62" s="18">
        <v>135</v>
      </c>
      <c r="Q62" s="18">
        <v>50</v>
      </c>
      <c r="R62" s="18">
        <v>30</v>
      </c>
      <c r="S62" s="18">
        <v>55</v>
      </c>
      <c r="T62" s="18">
        <v>7</v>
      </c>
      <c r="U62" s="18">
        <v>178</v>
      </c>
      <c r="V62" s="18">
        <v>26</v>
      </c>
      <c r="W62" s="18">
        <v>11</v>
      </c>
      <c r="X62" s="18">
        <v>12</v>
      </c>
      <c r="Y62" s="18">
        <v>5</v>
      </c>
      <c r="Z62" s="18">
        <v>7</v>
      </c>
      <c r="AA62" s="18" t="s">
        <v>38</v>
      </c>
      <c r="AB62" s="18" t="s">
        <v>38</v>
      </c>
      <c r="AC62" s="18">
        <v>12</v>
      </c>
    </row>
    <row r="63" spans="1:29" ht="12.75">
      <c r="A63" s="17" t="s">
        <v>92</v>
      </c>
      <c r="B63" s="18">
        <v>1962</v>
      </c>
      <c r="C63" s="18">
        <v>89</v>
      </c>
      <c r="D63" s="18">
        <v>385</v>
      </c>
      <c r="E63" s="18">
        <v>434</v>
      </c>
      <c r="F63" s="18">
        <v>82</v>
      </c>
      <c r="G63" s="18">
        <v>491</v>
      </c>
      <c r="H63" s="18">
        <v>481</v>
      </c>
      <c r="I63" s="18">
        <v>315</v>
      </c>
      <c r="J63" s="18">
        <v>59</v>
      </c>
      <c r="K63" s="18">
        <v>256</v>
      </c>
      <c r="L63" s="18">
        <v>147</v>
      </c>
      <c r="M63" s="18">
        <v>24</v>
      </c>
      <c r="N63" s="18">
        <v>104</v>
      </c>
      <c r="O63" s="18">
        <v>283</v>
      </c>
      <c r="P63" s="18">
        <v>1491</v>
      </c>
      <c r="Q63" s="18">
        <v>392</v>
      </c>
      <c r="R63" s="18">
        <v>197</v>
      </c>
      <c r="S63" s="18">
        <v>902</v>
      </c>
      <c r="T63" s="18">
        <v>60</v>
      </c>
      <c r="U63" s="18">
        <v>852</v>
      </c>
      <c r="V63" s="18">
        <v>279</v>
      </c>
      <c r="W63" s="18">
        <v>109</v>
      </c>
      <c r="X63" s="18">
        <v>121</v>
      </c>
      <c r="Y63" s="18">
        <v>86</v>
      </c>
      <c r="Z63" s="18">
        <v>54</v>
      </c>
      <c r="AA63" s="18">
        <v>36</v>
      </c>
      <c r="AB63" s="18">
        <v>37</v>
      </c>
      <c r="AC63" s="18">
        <v>388</v>
      </c>
    </row>
    <row r="64" spans="1:29" ht="12.75">
      <c r="A64" s="17" t="s">
        <v>93</v>
      </c>
      <c r="B64" s="18">
        <v>189</v>
      </c>
      <c r="C64" s="18">
        <v>12</v>
      </c>
      <c r="D64" s="18">
        <v>43</v>
      </c>
      <c r="E64" s="18">
        <v>46</v>
      </c>
      <c r="F64" s="18">
        <v>3</v>
      </c>
      <c r="G64" s="18">
        <v>48</v>
      </c>
      <c r="H64" s="18">
        <v>37</v>
      </c>
      <c r="I64" s="18">
        <v>33</v>
      </c>
      <c r="J64" s="18">
        <v>20</v>
      </c>
      <c r="K64" s="18">
        <v>13</v>
      </c>
      <c r="L64" s="18">
        <v>7</v>
      </c>
      <c r="M64" s="18">
        <v>4</v>
      </c>
      <c r="N64" s="18">
        <v>11</v>
      </c>
      <c r="O64" s="18">
        <v>28</v>
      </c>
      <c r="P64" s="18">
        <v>142</v>
      </c>
      <c r="Q64" s="18">
        <v>67</v>
      </c>
      <c r="R64" s="18">
        <v>14</v>
      </c>
      <c r="S64" s="18">
        <v>61</v>
      </c>
      <c r="T64" s="18">
        <v>4</v>
      </c>
      <c r="U64" s="18">
        <v>114</v>
      </c>
      <c r="V64" s="18">
        <v>24</v>
      </c>
      <c r="W64" s="18">
        <v>5</v>
      </c>
      <c r="X64" s="18">
        <v>7</v>
      </c>
      <c r="Y64" s="18">
        <v>11</v>
      </c>
      <c r="Z64" s="18">
        <v>5</v>
      </c>
      <c r="AA64" s="18">
        <v>3</v>
      </c>
      <c r="AB64" s="18">
        <v>5</v>
      </c>
      <c r="AC64" s="18">
        <v>15</v>
      </c>
    </row>
    <row r="65" spans="1:29" ht="12.75">
      <c r="A65" s="17" t="s">
        <v>94</v>
      </c>
      <c r="B65" s="18">
        <v>56</v>
      </c>
      <c r="C65" s="18" t="s">
        <v>38</v>
      </c>
      <c r="D65" s="18" t="s">
        <v>38</v>
      </c>
      <c r="E65" s="18">
        <v>15</v>
      </c>
      <c r="F65" s="18" t="s">
        <v>38</v>
      </c>
      <c r="G65" s="18">
        <v>18</v>
      </c>
      <c r="H65" s="18" t="s">
        <v>38</v>
      </c>
      <c r="I65" s="18">
        <v>7</v>
      </c>
      <c r="J65" s="18">
        <v>3</v>
      </c>
      <c r="K65" s="18">
        <v>4</v>
      </c>
      <c r="L65" s="18" t="s">
        <v>38</v>
      </c>
      <c r="M65" s="18" t="s">
        <v>38</v>
      </c>
      <c r="N65" s="18">
        <v>10</v>
      </c>
      <c r="O65" s="18" t="s">
        <v>38</v>
      </c>
      <c r="P65" s="18">
        <v>41</v>
      </c>
      <c r="Q65" s="18">
        <v>16</v>
      </c>
      <c r="R65" s="18">
        <v>4</v>
      </c>
      <c r="S65" s="18">
        <v>21</v>
      </c>
      <c r="T65" s="18" t="s">
        <v>38</v>
      </c>
      <c r="U65" s="18">
        <v>36</v>
      </c>
      <c r="V65" s="18">
        <v>4</v>
      </c>
      <c r="W65" s="18" t="s">
        <v>38</v>
      </c>
      <c r="X65" s="18">
        <v>8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5</v>
      </c>
    </row>
    <row r="66" spans="1:29" ht="12.75">
      <c r="A66" s="17" t="s">
        <v>95</v>
      </c>
      <c r="B66" s="18">
        <v>331</v>
      </c>
      <c r="C66" s="18">
        <v>15</v>
      </c>
      <c r="D66" s="18">
        <v>46</v>
      </c>
      <c r="E66" s="18">
        <v>80</v>
      </c>
      <c r="F66" s="18">
        <v>12</v>
      </c>
      <c r="G66" s="18">
        <v>85</v>
      </c>
      <c r="H66" s="18">
        <v>93</v>
      </c>
      <c r="I66" s="18">
        <v>50</v>
      </c>
      <c r="J66" s="18">
        <v>39</v>
      </c>
      <c r="K66" s="18">
        <v>11</v>
      </c>
      <c r="L66" s="18">
        <v>19</v>
      </c>
      <c r="M66" s="18">
        <v>4</v>
      </c>
      <c r="N66" s="18">
        <v>17</v>
      </c>
      <c r="O66" s="18">
        <v>31</v>
      </c>
      <c r="P66" s="18">
        <v>273</v>
      </c>
      <c r="Q66" s="18">
        <v>78</v>
      </c>
      <c r="R66" s="18">
        <v>38</v>
      </c>
      <c r="S66" s="18">
        <v>157</v>
      </c>
      <c r="T66" s="18">
        <v>6</v>
      </c>
      <c r="U66" s="18">
        <v>171</v>
      </c>
      <c r="V66" s="18">
        <v>39</v>
      </c>
      <c r="W66" s="18">
        <v>15</v>
      </c>
      <c r="X66" s="18">
        <v>16</v>
      </c>
      <c r="Y66" s="18">
        <v>10</v>
      </c>
      <c r="Z66" s="18">
        <v>11</v>
      </c>
      <c r="AA66" s="18" t="s">
        <v>38</v>
      </c>
      <c r="AB66" s="18" t="s">
        <v>38</v>
      </c>
      <c r="AC66" s="18">
        <v>60</v>
      </c>
    </row>
    <row r="67" spans="1:29" ht="12.75">
      <c r="A67" s="19" t="s">
        <v>96</v>
      </c>
      <c r="B67" s="20">
        <f>SUM(B59:B66)</f>
        <v>5473</v>
      </c>
      <c r="C67" s="20">
        <f aca="true" t="shared" si="1" ref="C67:AC67">SUM(C59:C66)</f>
        <v>240</v>
      </c>
      <c r="D67" s="20">
        <f t="shared" si="1"/>
        <v>1059</v>
      </c>
      <c r="E67" s="20">
        <f t="shared" si="1"/>
        <v>1244</v>
      </c>
      <c r="F67" s="20">
        <f t="shared" si="1"/>
        <v>232</v>
      </c>
      <c r="G67" s="20">
        <f t="shared" si="1"/>
        <v>1319</v>
      </c>
      <c r="H67" s="20">
        <f t="shared" si="1"/>
        <v>1356</v>
      </c>
      <c r="I67" s="20">
        <f t="shared" si="1"/>
        <v>704</v>
      </c>
      <c r="J67" s="20">
        <f t="shared" si="1"/>
        <v>229</v>
      </c>
      <c r="K67" s="20">
        <f t="shared" si="1"/>
        <v>475</v>
      </c>
      <c r="L67" s="20">
        <f t="shared" si="1"/>
        <v>337</v>
      </c>
      <c r="M67" s="20">
        <f t="shared" si="1"/>
        <v>76</v>
      </c>
      <c r="N67" s="20">
        <f t="shared" si="1"/>
        <v>649</v>
      </c>
      <c r="O67" s="20">
        <f t="shared" si="1"/>
        <v>675</v>
      </c>
      <c r="P67" s="20">
        <f t="shared" si="1"/>
        <v>3926</v>
      </c>
      <c r="Q67" s="20">
        <f t="shared" si="1"/>
        <v>1199</v>
      </c>
      <c r="R67" s="20">
        <f t="shared" si="1"/>
        <v>622</v>
      </c>
      <c r="S67" s="20">
        <f t="shared" si="1"/>
        <v>2105</v>
      </c>
      <c r="T67" s="20">
        <f t="shared" si="1"/>
        <v>142</v>
      </c>
      <c r="U67" s="20">
        <f t="shared" si="1"/>
        <v>2790</v>
      </c>
      <c r="V67" s="20">
        <f t="shared" si="1"/>
        <v>668</v>
      </c>
      <c r="W67" s="20">
        <f t="shared" si="1"/>
        <v>273</v>
      </c>
      <c r="X67" s="20">
        <f t="shared" si="1"/>
        <v>293</v>
      </c>
      <c r="Y67" s="20">
        <f t="shared" si="1"/>
        <v>204</v>
      </c>
      <c r="Z67" s="20">
        <f t="shared" si="1"/>
        <v>138</v>
      </c>
      <c r="AA67" s="20">
        <f t="shared" si="1"/>
        <v>90</v>
      </c>
      <c r="AB67" s="20">
        <f t="shared" si="1"/>
        <v>82</v>
      </c>
      <c r="AC67" s="20">
        <f t="shared" si="1"/>
        <v>917</v>
      </c>
    </row>
    <row r="68" spans="1:29" ht="12.75">
      <c r="A68" s="17" t="s">
        <v>97</v>
      </c>
      <c r="B68" s="18">
        <v>2884</v>
      </c>
      <c r="C68" s="18">
        <v>95</v>
      </c>
      <c r="D68" s="18">
        <v>735</v>
      </c>
      <c r="E68" s="18">
        <v>682</v>
      </c>
      <c r="F68" s="18">
        <v>113</v>
      </c>
      <c r="G68" s="18">
        <v>708</v>
      </c>
      <c r="H68" s="18">
        <v>551</v>
      </c>
      <c r="I68" s="18">
        <v>812</v>
      </c>
      <c r="J68" s="18">
        <v>294</v>
      </c>
      <c r="K68" s="18">
        <v>518</v>
      </c>
      <c r="L68" s="18">
        <v>115</v>
      </c>
      <c r="M68" s="18">
        <v>40</v>
      </c>
      <c r="N68" s="18">
        <v>74</v>
      </c>
      <c r="O68" s="18">
        <v>574</v>
      </c>
      <c r="P68" s="18">
        <v>2152</v>
      </c>
      <c r="Q68" s="18">
        <v>788</v>
      </c>
      <c r="R68" s="18">
        <v>342</v>
      </c>
      <c r="S68" s="18">
        <v>1022</v>
      </c>
      <c r="T68" s="18">
        <v>44</v>
      </c>
      <c r="U68" s="18">
        <v>1363</v>
      </c>
      <c r="V68" s="18">
        <v>471</v>
      </c>
      <c r="W68" s="18">
        <v>207</v>
      </c>
      <c r="X68" s="18">
        <v>175</v>
      </c>
      <c r="Y68" s="18">
        <v>111</v>
      </c>
      <c r="Z68" s="18">
        <v>81</v>
      </c>
      <c r="AA68" s="18">
        <v>46</v>
      </c>
      <c r="AB68" s="18">
        <v>58</v>
      </c>
      <c r="AC68" s="18">
        <v>372</v>
      </c>
    </row>
    <row r="69" spans="1:29" ht="12.75">
      <c r="A69" s="17" t="s">
        <v>98</v>
      </c>
      <c r="B69" s="18">
        <v>1383</v>
      </c>
      <c r="C69" s="18">
        <v>62</v>
      </c>
      <c r="D69" s="18">
        <v>343</v>
      </c>
      <c r="E69" s="18">
        <v>319</v>
      </c>
      <c r="F69" s="18">
        <v>58</v>
      </c>
      <c r="G69" s="18">
        <v>350</v>
      </c>
      <c r="H69" s="18">
        <v>251</v>
      </c>
      <c r="I69" s="18">
        <v>415</v>
      </c>
      <c r="J69" s="18">
        <v>102</v>
      </c>
      <c r="K69" s="18">
        <v>313</v>
      </c>
      <c r="L69" s="18">
        <v>42</v>
      </c>
      <c r="M69" s="18">
        <v>29</v>
      </c>
      <c r="N69" s="18">
        <v>37</v>
      </c>
      <c r="O69" s="18">
        <v>287</v>
      </c>
      <c r="P69" s="18">
        <v>978</v>
      </c>
      <c r="Q69" s="18">
        <v>385</v>
      </c>
      <c r="R69" s="18">
        <v>163</v>
      </c>
      <c r="S69" s="18">
        <v>430</v>
      </c>
      <c r="T69" s="18">
        <v>52</v>
      </c>
      <c r="U69" s="18">
        <v>661</v>
      </c>
      <c r="V69" s="18">
        <v>206</v>
      </c>
      <c r="W69" s="18">
        <v>83</v>
      </c>
      <c r="X69" s="18">
        <v>114</v>
      </c>
      <c r="Y69" s="18">
        <v>53</v>
      </c>
      <c r="Z69" s="18">
        <v>51</v>
      </c>
      <c r="AA69" s="18">
        <v>26</v>
      </c>
      <c r="AB69" s="18">
        <v>18</v>
      </c>
      <c r="AC69" s="18">
        <v>171</v>
      </c>
    </row>
    <row r="70" spans="1:29" ht="12.75">
      <c r="A70" s="17" t="s">
        <v>99</v>
      </c>
      <c r="B70" s="18">
        <v>225</v>
      </c>
      <c r="C70" s="18">
        <v>7</v>
      </c>
      <c r="D70" s="18">
        <v>46</v>
      </c>
      <c r="E70" s="18">
        <v>61</v>
      </c>
      <c r="F70" s="18">
        <v>7</v>
      </c>
      <c r="G70" s="18">
        <v>67</v>
      </c>
      <c r="H70" s="18">
        <v>37</v>
      </c>
      <c r="I70" s="18">
        <v>61</v>
      </c>
      <c r="J70" s="18">
        <v>42</v>
      </c>
      <c r="K70" s="18">
        <v>19</v>
      </c>
      <c r="L70" s="18">
        <v>7</v>
      </c>
      <c r="M70" s="18">
        <v>9</v>
      </c>
      <c r="N70" s="18" t="s">
        <v>38</v>
      </c>
      <c r="O70" s="18">
        <v>39</v>
      </c>
      <c r="P70" s="18">
        <v>170</v>
      </c>
      <c r="Q70" s="18">
        <v>69</v>
      </c>
      <c r="R70" s="18">
        <v>34</v>
      </c>
      <c r="S70" s="18">
        <v>67</v>
      </c>
      <c r="T70" s="18" t="s">
        <v>38</v>
      </c>
      <c r="U70" s="18">
        <v>95</v>
      </c>
      <c r="V70" s="18">
        <v>33</v>
      </c>
      <c r="W70" s="18">
        <v>14</v>
      </c>
      <c r="X70" s="18">
        <v>20</v>
      </c>
      <c r="Y70" s="18">
        <v>10</v>
      </c>
      <c r="Z70" s="18">
        <v>7</v>
      </c>
      <c r="AA70" s="18">
        <v>3</v>
      </c>
      <c r="AB70" s="18">
        <v>3</v>
      </c>
      <c r="AC70" s="18">
        <v>40</v>
      </c>
    </row>
    <row r="71" spans="1:29" ht="12.75">
      <c r="A71" s="17" t="s">
        <v>100</v>
      </c>
      <c r="B71" s="18">
        <v>1150</v>
      </c>
      <c r="C71" s="18">
        <v>40</v>
      </c>
      <c r="D71" s="18">
        <v>238</v>
      </c>
      <c r="E71" s="18">
        <v>252</v>
      </c>
      <c r="F71" s="18">
        <v>39</v>
      </c>
      <c r="G71" s="18">
        <v>344</v>
      </c>
      <c r="H71" s="18">
        <v>237</v>
      </c>
      <c r="I71" s="18">
        <v>213</v>
      </c>
      <c r="J71" s="18">
        <v>120</v>
      </c>
      <c r="K71" s="18">
        <v>93</v>
      </c>
      <c r="L71" s="18">
        <v>34</v>
      </c>
      <c r="M71" s="18">
        <v>6</v>
      </c>
      <c r="N71" s="18">
        <v>31</v>
      </c>
      <c r="O71" s="18">
        <v>158</v>
      </c>
      <c r="P71" s="18">
        <v>939</v>
      </c>
      <c r="Q71" s="18">
        <v>350</v>
      </c>
      <c r="R71" s="18">
        <v>162</v>
      </c>
      <c r="S71" s="18">
        <v>427</v>
      </c>
      <c r="T71" s="18">
        <v>16</v>
      </c>
      <c r="U71" s="18">
        <v>536</v>
      </c>
      <c r="V71" s="18">
        <v>163</v>
      </c>
      <c r="W71" s="18">
        <v>71</v>
      </c>
      <c r="X71" s="18">
        <v>75</v>
      </c>
      <c r="Y71" s="18">
        <v>50</v>
      </c>
      <c r="Z71" s="18">
        <v>37</v>
      </c>
      <c r="AA71" s="18">
        <v>32</v>
      </c>
      <c r="AB71" s="18">
        <v>22</v>
      </c>
      <c r="AC71" s="18">
        <v>164</v>
      </c>
    </row>
    <row r="72" spans="1:29" ht="12.75">
      <c r="A72" s="17" t="s">
        <v>101</v>
      </c>
      <c r="B72" s="18">
        <v>1532</v>
      </c>
      <c r="C72" s="18">
        <v>60</v>
      </c>
      <c r="D72" s="18">
        <v>312</v>
      </c>
      <c r="E72" s="18">
        <v>381</v>
      </c>
      <c r="F72" s="18">
        <v>52</v>
      </c>
      <c r="G72" s="18">
        <v>402</v>
      </c>
      <c r="H72" s="18">
        <v>325</v>
      </c>
      <c r="I72" s="18">
        <v>372</v>
      </c>
      <c r="J72" s="18">
        <v>199</v>
      </c>
      <c r="K72" s="18">
        <v>173</v>
      </c>
      <c r="L72" s="18">
        <v>54</v>
      </c>
      <c r="M72" s="18">
        <v>18</v>
      </c>
      <c r="N72" s="18">
        <v>59</v>
      </c>
      <c r="O72" s="18">
        <v>284</v>
      </c>
      <c r="P72" s="18">
        <v>1154</v>
      </c>
      <c r="Q72" s="18">
        <v>465</v>
      </c>
      <c r="R72" s="18">
        <v>180</v>
      </c>
      <c r="S72" s="18">
        <v>509</v>
      </c>
      <c r="T72" s="18">
        <v>17</v>
      </c>
      <c r="U72" s="18">
        <v>676</v>
      </c>
      <c r="V72" s="18">
        <v>221</v>
      </c>
      <c r="W72" s="18">
        <v>110</v>
      </c>
      <c r="X72" s="18">
        <v>108</v>
      </c>
      <c r="Y72" s="18">
        <v>74</v>
      </c>
      <c r="Z72" s="18">
        <v>55</v>
      </c>
      <c r="AA72" s="18">
        <v>30</v>
      </c>
      <c r="AB72" s="18">
        <v>32</v>
      </c>
      <c r="AC72" s="18">
        <v>226</v>
      </c>
    </row>
    <row r="73" spans="1:29" ht="12.75">
      <c r="A73" s="19" t="s">
        <v>102</v>
      </c>
      <c r="B73" s="20">
        <f>SUM(B68:B72)</f>
        <v>7174</v>
      </c>
      <c r="C73" s="20">
        <f aca="true" t="shared" si="2" ref="C73:AC73">SUM(C68:C72)</f>
        <v>264</v>
      </c>
      <c r="D73" s="20">
        <f t="shared" si="2"/>
        <v>1674</v>
      </c>
      <c r="E73" s="20">
        <f t="shared" si="2"/>
        <v>1695</v>
      </c>
      <c r="F73" s="20">
        <f t="shared" si="2"/>
        <v>269</v>
      </c>
      <c r="G73" s="20">
        <f t="shared" si="2"/>
        <v>1871</v>
      </c>
      <c r="H73" s="20">
        <f t="shared" si="2"/>
        <v>1401</v>
      </c>
      <c r="I73" s="20">
        <f t="shared" si="2"/>
        <v>1873</v>
      </c>
      <c r="J73" s="20">
        <f t="shared" si="2"/>
        <v>757</v>
      </c>
      <c r="K73" s="20">
        <f t="shared" si="2"/>
        <v>1116</v>
      </c>
      <c r="L73" s="20">
        <f t="shared" si="2"/>
        <v>252</v>
      </c>
      <c r="M73" s="20">
        <f t="shared" si="2"/>
        <v>102</v>
      </c>
      <c r="N73" s="20">
        <f t="shared" si="2"/>
        <v>201</v>
      </c>
      <c r="O73" s="20">
        <f t="shared" si="2"/>
        <v>1342</v>
      </c>
      <c r="P73" s="20">
        <f t="shared" si="2"/>
        <v>5393</v>
      </c>
      <c r="Q73" s="20">
        <f t="shared" si="2"/>
        <v>2057</v>
      </c>
      <c r="R73" s="20">
        <f t="shared" si="2"/>
        <v>881</v>
      </c>
      <c r="S73" s="20">
        <f t="shared" si="2"/>
        <v>2455</v>
      </c>
      <c r="T73" s="20">
        <f t="shared" si="2"/>
        <v>129</v>
      </c>
      <c r="U73" s="20">
        <f t="shared" si="2"/>
        <v>3331</v>
      </c>
      <c r="V73" s="20">
        <f t="shared" si="2"/>
        <v>1094</v>
      </c>
      <c r="W73" s="20">
        <f t="shared" si="2"/>
        <v>485</v>
      </c>
      <c r="X73" s="20">
        <f t="shared" si="2"/>
        <v>492</v>
      </c>
      <c r="Y73" s="20">
        <f t="shared" si="2"/>
        <v>298</v>
      </c>
      <c r="Z73" s="20">
        <f t="shared" si="2"/>
        <v>231</v>
      </c>
      <c r="AA73" s="20">
        <f t="shared" si="2"/>
        <v>137</v>
      </c>
      <c r="AB73" s="20">
        <f t="shared" si="2"/>
        <v>133</v>
      </c>
      <c r="AC73" s="20">
        <f t="shared" si="2"/>
        <v>973</v>
      </c>
    </row>
    <row r="74" spans="1:29" ht="12.75">
      <c r="A74" s="17" t="s">
        <v>103</v>
      </c>
      <c r="B74" s="18">
        <v>402</v>
      </c>
      <c r="C74" s="18">
        <v>9</v>
      </c>
      <c r="D74" s="18">
        <v>128</v>
      </c>
      <c r="E74" s="18">
        <v>85</v>
      </c>
      <c r="F74" s="18">
        <v>18</v>
      </c>
      <c r="G74" s="18">
        <v>110</v>
      </c>
      <c r="H74" s="18">
        <v>52</v>
      </c>
      <c r="I74" s="18">
        <v>137</v>
      </c>
      <c r="J74" s="18">
        <v>56</v>
      </c>
      <c r="K74" s="18">
        <v>81</v>
      </c>
      <c r="L74" s="18">
        <v>13</v>
      </c>
      <c r="M74" s="18">
        <v>14</v>
      </c>
      <c r="N74" s="18" t="s">
        <v>38</v>
      </c>
      <c r="O74" s="18">
        <v>89</v>
      </c>
      <c r="P74" s="18">
        <v>291</v>
      </c>
      <c r="Q74" s="18">
        <v>118</v>
      </c>
      <c r="R74" s="18">
        <v>51</v>
      </c>
      <c r="S74" s="18">
        <v>122</v>
      </c>
      <c r="T74" s="18" t="s">
        <v>38</v>
      </c>
      <c r="U74" s="18">
        <v>205</v>
      </c>
      <c r="V74" s="18">
        <v>89</v>
      </c>
      <c r="W74" s="18">
        <v>19</v>
      </c>
      <c r="X74" s="18">
        <v>25</v>
      </c>
      <c r="Y74" s="18">
        <v>15</v>
      </c>
      <c r="Z74" s="18">
        <v>9</v>
      </c>
      <c r="AA74" s="18">
        <v>5</v>
      </c>
      <c r="AB74" s="18">
        <v>8</v>
      </c>
      <c r="AC74" s="18">
        <v>27</v>
      </c>
    </row>
    <row r="75" spans="1:29" ht="12.75">
      <c r="A75" s="19" t="s">
        <v>104</v>
      </c>
      <c r="B75" s="20">
        <f>SUM(B74,B73,B67,B58)</f>
        <v>66849</v>
      </c>
      <c r="C75" s="20">
        <f aca="true" t="shared" si="3" ref="C75:AC75">SUM(C74,C73,C67,C58)</f>
        <v>2846</v>
      </c>
      <c r="D75" s="20">
        <f t="shared" si="3"/>
        <v>12486</v>
      </c>
      <c r="E75" s="20">
        <f t="shared" si="3"/>
        <v>15934</v>
      </c>
      <c r="F75" s="20">
        <f t="shared" si="3"/>
        <v>2874</v>
      </c>
      <c r="G75" s="20">
        <f t="shared" si="3"/>
        <v>15957</v>
      </c>
      <c r="H75" s="20">
        <f t="shared" si="3"/>
        <v>16585</v>
      </c>
      <c r="I75" s="20">
        <f t="shared" si="3"/>
        <v>11548</v>
      </c>
      <c r="J75" s="20">
        <f t="shared" si="3"/>
        <v>4322</v>
      </c>
      <c r="K75" s="20">
        <f t="shared" si="3"/>
        <v>7171</v>
      </c>
      <c r="L75" s="20">
        <f t="shared" si="3"/>
        <v>3732</v>
      </c>
      <c r="M75" s="20">
        <f t="shared" si="3"/>
        <v>1252</v>
      </c>
      <c r="N75" s="20">
        <f t="shared" si="3"/>
        <v>3728</v>
      </c>
      <c r="O75" s="20">
        <f t="shared" si="3"/>
        <v>9179</v>
      </c>
      <c r="P75" s="20">
        <f t="shared" si="3"/>
        <v>49538</v>
      </c>
      <c r="Q75" s="20">
        <f t="shared" si="3"/>
        <v>13523</v>
      </c>
      <c r="R75" s="20">
        <f t="shared" si="3"/>
        <v>8520</v>
      </c>
      <c r="S75" s="20">
        <f t="shared" si="3"/>
        <v>27491</v>
      </c>
      <c r="T75" s="20">
        <f t="shared" si="3"/>
        <v>3087</v>
      </c>
      <c r="U75" s="20">
        <f t="shared" si="3"/>
        <v>25020</v>
      </c>
      <c r="V75" s="20">
        <f t="shared" si="3"/>
        <v>9548</v>
      </c>
      <c r="W75" s="20">
        <f t="shared" si="3"/>
        <v>4893</v>
      </c>
      <c r="X75" s="20">
        <f t="shared" si="3"/>
        <v>4155</v>
      </c>
      <c r="Y75" s="20">
        <f t="shared" si="3"/>
        <v>2912</v>
      </c>
      <c r="Z75" s="20">
        <f t="shared" si="3"/>
        <v>2195</v>
      </c>
      <c r="AA75" s="20">
        <f t="shared" si="3"/>
        <v>1603</v>
      </c>
      <c r="AB75" s="20">
        <f t="shared" si="3"/>
        <v>1526</v>
      </c>
      <c r="AC75" s="20">
        <f t="shared" si="3"/>
        <v>14896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2017-01-02T10:47:35Z</dcterms:created>
  <dcterms:modified xsi:type="dcterms:W3CDTF">2017-01-02T10:47:40Z</dcterms:modified>
  <cp:category/>
  <cp:version/>
  <cp:contentType/>
  <cp:contentStatus/>
</cp:coreProperties>
</file>