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915" activeTab="11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<sst xmlns="http://schemas.openxmlformats.org/spreadsheetml/2006/main" count="3822" uniqueCount="105">
  <si>
    <t>Comparativa de les demandes per municipi 2015</t>
  </si>
  <si>
    <t>Municipi</t>
  </si>
  <si>
    <t>Total</t>
  </si>
  <si>
    <t>Per sexe i edat</t>
  </si>
  <si>
    <t>Estrangers</t>
  </si>
  <si>
    <t>Discap.</t>
  </si>
  <si>
    <t>Per sectors econòmics</t>
  </si>
  <si>
    <t>Per durada de la demanda</t>
  </si>
  <si>
    <t>Homes</t>
  </si>
  <si>
    <t>Dones</t>
  </si>
  <si>
    <t>Agricultura</t>
  </si>
  <si>
    <t>Industria</t>
  </si>
  <si>
    <t>Construcció</t>
  </si>
  <si>
    <t>Serveis</t>
  </si>
  <si>
    <t>S.O.A.</t>
  </si>
  <si>
    <t>Menys de 3 mesos</t>
  </si>
  <si>
    <t>Entre 3 i 6 mesos</t>
  </si>
  <si>
    <t>Entre 6 i 9 mesos</t>
  </si>
  <si>
    <t>Entre 9 i 12 mesos</t>
  </si>
  <si>
    <t>Entre 12 i 15 mesos</t>
  </si>
  <si>
    <t>Entre 15 i 18 mesos</t>
  </si>
  <si>
    <t>Entre 18 i 21 mesos</t>
  </si>
  <si>
    <t>Entre 21 i 24 mesos</t>
  </si>
  <si>
    <t>Més de 24 mesos</t>
  </si>
  <si>
    <t>&lt;25</t>
  </si>
  <si>
    <t>25-44</t>
  </si>
  <si>
    <t>&gt;=45</t>
  </si>
  <si>
    <t>U.E.</t>
  </si>
  <si>
    <t>No U.E.</t>
  </si>
  <si>
    <t>Total serv.</t>
  </si>
  <si>
    <t>Hosteleria</t>
  </si>
  <si>
    <t>Comerç</t>
  </si>
  <si>
    <t>Altres</t>
  </si>
  <si>
    <t>Alaró</t>
  </si>
  <si>
    <t>Alcúdia</t>
  </si>
  <si>
    <t>Algaida</t>
  </si>
  <si>
    <t>Andratx</t>
  </si>
  <si>
    <t>Ariany</t>
  </si>
  <si>
    <t>....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</si>
  <si>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</si>
  <si>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</si>
  <si>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</si>
  <si>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</si>
  <si>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</si>
  <si>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</si>
  <si>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</si>
  <si>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</si>
  <si>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</si>
  <si>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Consell</t>
  </si>
  <si>
    <t>Costitx</t>
  </si>
  <si>
    <t>Deià</t>
  </si>
  <si>
    <t>Escorca</t>
  </si>
  <si>
    <t>Esporles</t>
  </si>
  <si>
    <t>Estellencs</t>
  </si>
  <si>
    <t>Felanitx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</si>
  <si>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</si>
  <si>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</si>
  <si>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</si>
  <si>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</si>
  <si>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</si>
  <si>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</si>
  <si>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</si>
  <si>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</si>
  <si>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Maria de la Salut</t>
  </si>
  <si>
    <t>Marratxí</t>
  </si>
  <si>
    <t>Montuïri</t>
  </si>
  <si>
    <t>Muro</t>
  </si>
  <si>
    <t>Palma de Mallorca</t>
  </si>
  <si>
    <t>Petra</t>
  </si>
  <si>
    <t>Pobla (Sa)</t>
  </si>
  <si>
    <t>Pollença</t>
  </si>
  <si>
    <t>Porreres</t>
  </si>
  <si>
    <t>Puigpunyent</t>
  </si>
  <si>
    <t>Salines (Ses)</t>
  </si>
  <si>
    <t>Sant Joan</t>
  </si>
  <si>
    <t>Sant Llorenç des Cardassar</t>
  </si>
  <si>
    <t>Santa Eugènia</t>
  </si>
  <si>
    <t>Santa Margalida</t>
  </si>
  <si>
    <t>Santa Maria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</si>
  <si>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</si>
  <si>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</si>
  <si>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</si>
  <si>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</si>
  <si>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</si>
  <si>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</si>
  <si>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</si>
  <si>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</si>
  <si>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Mallorca</t>
  </si>
  <si>
    <t>Alaior</t>
  </si>
  <si>
    <t>Castell (Es)</t>
  </si>
  <si>
    <t>Ciutadella de Menorca</t>
  </si>
  <si>
    <t>Ferreries</t>
  </si>
  <si>
    <t>Maó</t>
  </si>
  <si>
    <t>Mercadal (Es)</t>
  </si>
  <si>
    <t>Migjorn Gran (Es)</t>
  </si>
  <si>
    <t>Sant Lluís</t>
  </si>
  <si>
    <t>Total Menorca</t>
  </si>
  <si>
    <t>Eivissa</t>
  </si>
  <si>
    <t>Sant Antoni de Portmany</t>
  </si>
  <si>
    <t>Sant Joan de Labritja</t>
  </si>
  <si>
    <t>Sant Josep de Sa Talaia</t>
  </si>
  <si>
    <t>Santa Eulària del Riu</t>
  </si>
  <si>
    <t>Total Eivissa</t>
  </si>
  <si>
    <t>Formentera</t>
  </si>
  <si>
    <t>Total Illes Balears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</si>
</sst>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8" fillId="33" borderId="10" xfId="0" applyNumberFormat="1" applyFont="1" applyFill="1" applyBorder="1" applyAlignment="1">
      <alignment horizontal="center" wrapText="1"/>
    </xf>
    <xf numFmtId="3" fontId="18" fillId="33" borderId="11" xfId="0" applyNumberFormat="1" applyFont="1" applyFill="1" applyBorder="1" applyAlignment="1">
      <alignment wrapText="1"/>
    </xf>
    <xf numFmtId="3" fontId="18" fillId="33" borderId="12" xfId="0" applyNumberFormat="1" applyFont="1" applyFill="1" applyBorder="1" applyAlignment="1">
      <alignment horizontal="center" wrapText="1"/>
    </xf>
    <xf numFmtId="3" fontId="18" fillId="33" borderId="13" xfId="0" applyNumberFormat="1" applyFont="1" applyFill="1" applyBorder="1" applyAlignment="1">
      <alignment horizont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8" fillId="33" borderId="14" xfId="0" applyNumberFormat="1" applyFont="1" applyFill="1" applyBorder="1" applyAlignment="1">
      <alignment horizont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8" fillId="34" borderId="13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3" fontId="0" fillId="34" borderId="14" xfId="0" applyNumberFormat="1" applyFill="1" applyBorder="1" applyAlignment="1">
      <alignment horizontal="center" wrapText="1"/>
    </xf>
    <xf numFmtId="3" fontId="18" fillId="34" borderId="14" xfId="0" applyNumberFormat="1" applyFont="1" applyFill="1" applyBorder="1" applyAlignment="1">
      <alignment horizontal="center" wrapText="1"/>
    </xf>
    <xf numFmtId="3" fontId="18" fillId="34" borderId="10" xfId="0" applyNumberFormat="1" applyFont="1" applyFill="1" applyBorder="1" applyAlignment="1">
      <alignment horizontal="center" wrapText="1"/>
    </xf>
    <xf numFmtId="3" fontId="0" fillId="0" borderId="15" xfId="0" applyNumberFormat="1" applyBorder="1" applyAlignment="1">
      <alignment/>
    </xf>
    <xf numFmtId="0" fontId="19" fillId="33" borderId="15" xfId="0" applyFont="1" applyFill="1" applyBorder="1" applyAlignment="1">
      <alignment wrapText="1"/>
    </xf>
    <xf numFmtId="3" fontId="20" fillId="35" borderId="14" xfId="0" applyNumberFormat="1" applyFont="1" applyFill="1" applyBorder="1" applyAlignment="1">
      <alignment horizontal="right" wrapText="1"/>
    </xf>
    <xf numFmtId="0" fontId="18" fillId="33" borderId="15" xfId="0" applyFont="1" applyFill="1" applyBorder="1" applyAlignment="1">
      <alignment wrapText="1"/>
    </xf>
    <xf numFmtId="3" fontId="18" fillId="35" borderId="1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465</v>
      </c>
      <c r="C5" s="18">
        <v>24</v>
      </c>
      <c r="D5" s="18">
        <v>87</v>
      </c>
      <c r="E5" s="18">
        <v>128</v>
      </c>
      <c r="F5" s="18">
        <v>18</v>
      </c>
      <c r="G5" s="18">
        <v>106</v>
      </c>
      <c r="H5" s="18">
        <v>102</v>
      </c>
      <c r="I5" s="18">
        <v>44</v>
      </c>
      <c r="J5" s="18">
        <v>24</v>
      </c>
      <c r="K5" s="18">
        <v>20</v>
      </c>
      <c r="L5" s="18">
        <v>16</v>
      </c>
      <c r="M5" s="18">
        <v>10</v>
      </c>
      <c r="N5" s="18">
        <v>37</v>
      </c>
      <c r="O5" s="18">
        <v>70</v>
      </c>
      <c r="P5" s="18">
        <v>330</v>
      </c>
      <c r="Q5" s="18">
        <v>93</v>
      </c>
      <c r="R5" s="18">
        <v>64</v>
      </c>
      <c r="S5" s="18">
        <v>173</v>
      </c>
      <c r="T5" s="18">
        <v>18</v>
      </c>
      <c r="U5" s="18">
        <v>146</v>
      </c>
      <c r="V5" s="18">
        <v>77</v>
      </c>
      <c r="W5" s="18">
        <v>39</v>
      </c>
      <c r="X5" s="18">
        <v>13</v>
      </c>
      <c r="Y5" s="18">
        <v>24</v>
      </c>
      <c r="Z5" s="18">
        <v>16</v>
      </c>
      <c r="AA5" s="18">
        <v>18</v>
      </c>
      <c r="AB5" s="18">
        <v>19</v>
      </c>
      <c r="AC5" s="18">
        <v>113</v>
      </c>
    </row>
    <row r="6" spans="1:29" ht="12.75">
      <c r="A6" s="17" t="s">
        <v>34</v>
      </c>
      <c r="B6" s="18">
        <v>4161</v>
      </c>
      <c r="C6" s="18">
        <v>191</v>
      </c>
      <c r="D6" s="18">
        <v>1037</v>
      </c>
      <c r="E6" s="18">
        <v>636</v>
      </c>
      <c r="F6" s="18">
        <v>187</v>
      </c>
      <c r="G6" s="18">
        <v>1285</v>
      </c>
      <c r="H6" s="18">
        <v>825</v>
      </c>
      <c r="I6" s="18">
        <v>1027</v>
      </c>
      <c r="J6" s="18">
        <v>481</v>
      </c>
      <c r="K6" s="18">
        <v>546</v>
      </c>
      <c r="L6" s="18">
        <v>59</v>
      </c>
      <c r="M6" s="18">
        <v>27</v>
      </c>
      <c r="N6" s="18">
        <v>66</v>
      </c>
      <c r="O6" s="18">
        <v>89</v>
      </c>
      <c r="P6" s="18">
        <v>3937</v>
      </c>
      <c r="Q6" s="18">
        <v>2717</v>
      </c>
      <c r="R6" s="18">
        <v>439</v>
      </c>
      <c r="S6" s="18">
        <v>781</v>
      </c>
      <c r="T6" s="18">
        <v>42</v>
      </c>
      <c r="U6" s="18">
        <v>2494</v>
      </c>
      <c r="V6" s="18">
        <v>1207</v>
      </c>
      <c r="W6" s="18">
        <v>90</v>
      </c>
      <c r="X6" s="18">
        <v>47</v>
      </c>
      <c r="Y6" s="18">
        <v>49</v>
      </c>
      <c r="Z6" s="18">
        <v>59</v>
      </c>
      <c r="AA6" s="18">
        <v>23</v>
      </c>
      <c r="AB6" s="18">
        <v>13</v>
      </c>
      <c r="AC6" s="18">
        <v>179</v>
      </c>
    </row>
    <row r="7" spans="1:29" ht="12.75">
      <c r="A7" s="17" t="s">
        <v>35</v>
      </c>
      <c r="B7" s="18">
        <v>479</v>
      </c>
      <c r="C7" s="18">
        <v>15</v>
      </c>
      <c r="D7" s="18">
        <v>97</v>
      </c>
      <c r="E7" s="18">
        <v>114</v>
      </c>
      <c r="F7" s="18">
        <v>15</v>
      </c>
      <c r="G7" s="18">
        <v>117</v>
      </c>
      <c r="H7" s="18">
        <v>121</v>
      </c>
      <c r="I7" s="18">
        <v>57</v>
      </c>
      <c r="J7" s="18">
        <v>46</v>
      </c>
      <c r="K7" s="18">
        <v>11</v>
      </c>
      <c r="L7" s="18">
        <v>20</v>
      </c>
      <c r="M7" s="18">
        <v>6</v>
      </c>
      <c r="N7" s="18">
        <v>18</v>
      </c>
      <c r="O7" s="18">
        <v>50</v>
      </c>
      <c r="P7" s="18">
        <v>392</v>
      </c>
      <c r="Q7" s="18">
        <v>98</v>
      </c>
      <c r="R7" s="18">
        <v>74</v>
      </c>
      <c r="S7" s="18">
        <v>220</v>
      </c>
      <c r="T7" s="18">
        <v>13</v>
      </c>
      <c r="U7" s="18">
        <v>168</v>
      </c>
      <c r="V7" s="18">
        <v>77</v>
      </c>
      <c r="W7" s="18">
        <v>36</v>
      </c>
      <c r="X7" s="18">
        <v>31</v>
      </c>
      <c r="Y7" s="18">
        <v>17</v>
      </c>
      <c r="Z7" s="18">
        <v>16</v>
      </c>
      <c r="AA7" s="18">
        <v>20</v>
      </c>
      <c r="AB7" s="18">
        <v>12</v>
      </c>
      <c r="AC7" s="18">
        <v>102</v>
      </c>
    </row>
    <row r="8" spans="1:29" ht="12.75">
      <c r="A8" s="17" t="s">
        <v>36</v>
      </c>
      <c r="B8" s="18">
        <v>1451</v>
      </c>
      <c r="C8" s="18">
        <v>48</v>
      </c>
      <c r="D8" s="18">
        <v>295</v>
      </c>
      <c r="E8" s="18">
        <v>262</v>
      </c>
      <c r="F8" s="18">
        <v>52</v>
      </c>
      <c r="G8" s="18">
        <v>459</v>
      </c>
      <c r="H8" s="18">
        <v>335</v>
      </c>
      <c r="I8" s="18">
        <v>261</v>
      </c>
      <c r="J8" s="18">
        <v>156</v>
      </c>
      <c r="K8" s="18">
        <v>105</v>
      </c>
      <c r="L8" s="18">
        <v>29</v>
      </c>
      <c r="M8" s="18">
        <v>9</v>
      </c>
      <c r="N8" s="18">
        <v>17</v>
      </c>
      <c r="O8" s="18">
        <v>105</v>
      </c>
      <c r="P8" s="18">
        <v>1297</v>
      </c>
      <c r="Q8" s="18">
        <v>833</v>
      </c>
      <c r="R8" s="18">
        <v>162</v>
      </c>
      <c r="S8" s="18">
        <v>302</v>
      </c>
      <c r="T8" s="18">
        <v>23</v>
      </c>
      <c r="U8" s="18">
        <v>775</v>
      </c>
      <c r="V8" s="18">
        <v>387</v>
      </c>
      <c r="W8" s="18">
        <v>48</v>
      </c>
      <c r="X8" s="18">
        <v>30</v>
      </c>
      <c r="Y8" s="18">
        <v>22</v>
      </c>
      <c r="Z8" s="18">
        <v>26</v>
      </c>
      <c r="AA8" s="18">
        <v>14</v>
      </c>
      <c r="AB8" s="18">
        <v>14</v>
      </c>
      <c r="AC8" s="18">
        <v>135</v>
      </c>
    </row>
    <row r="9" spans="1:29" ht="12.75">
      <c r="A9" s="17" t="s">
        <v>37</v>
      </c>
      <c r="B9" s="18">
        <v>54</v>
      </c>
      <c r="C9" s="18" t="s">
        <v>38</v>
      </c>
      <c r="D9" s="18">
        <v>15</v>
      </c>
      <c r="E9" s="18" t="s">
        <v>38</v>
      </c>
      <c r="F9" s="18" t="s">
        <v>38</v>
      </c>
      <c r="G9" s="18">
        <v>16</v>
      </c>
      <c r="H9" s="18" t="s">
        <v>38</v>
      </c>
      <c r="I9" s="18">
        <v>8</v>
      </c>
      <c r="J9" s="18" t="s">
        <v>38</v>
      </c>
      <c r="K9" s="18" t="s">
        <v>38</v>
      </c>
      <c r="L9" s="18">
        <v>3</v>
      </c>
      <c r="M9" s="18">
        <v>8</v>
      </c>
      <c r="N9" s="18" t="s">
        <v>38</v>
      </c>
      <c r="O9" s="18" t="s">
        <v>38</v>
      </c>
      <c r="P9" s="18">
        <v>41</v>
      </c>
      <c r="Q9" s="18">
        <v>18</v>
      </c>
      <c r="R9" s="18">
        <v>10</v>
      </c>
      <c r="S9" s="18">
        <v>13</v>
      </c>
      <c r="T9" s="18" t="s">
        <v>38</v>
      </c>
      <c r="U9" s="18">
        <v>22</v>
      </c>
      <c r="V9" s="18">
        <v>14</v>
      </c>
      <c r="W9" s="18">
        <v>4</v>
      </c>
      <c r="X9" s="18" t="s">
        <v>38</v>
      </c>
      <c r="Y9" s="18" t="s">
        <v>38</v>
      </c>
      <c r="Z9" s="18">
        <v>3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982</v>
      </c>
      <c r="C10" s="18">
        <v>45</v>
      </c>
      <c r="D10" s="18">
        <v>172</v>
      </c>
      <c r="E10" s="18">
        <v>206</v>
      </c>
      <c r="F10" s="18">
        <v>45</v>
      </c>
      <c r="G10" s="18">
        <v>282</v>
      </c>
      <c r="H10" s="18">
        <v>232</v>
      </c>
      <c r="I10" s="18">
        <v>177</v>
      </c>
      <c r="J10" s="18">
        <v>72</v>
      </c>
      <c r="K10" s="18">
        <v>105</v>
      </c>
      <c r="L10" s="18">
        <v>21</v>
      </c>
      <c r="M10" s="18">
        <v>15</v>
      </c>
      <c r="N10" s="18">
        <v>40</v>
      </c>
      <c r="O10" s="18">
        <v>90</v>
      </c>
      <c r="P10" s="18">
        <v>814</v>
      </c>
      <c r="Q10" s="18">
        <v>509</v>
      </c>
      <c r="R10" s="18">
        <v>117</v>
      </c>
      <c r="S10" s="18">
        <v>188</v>
      </c>
      <c r="T10" s="18">
        <v>23</v>
      </c>
      <c r="U10" s="18">
        <v>537</v>
      </c>
      <c r="V10" s="18">
        <v>219</v>
      </c>
      <c r="W10" s="18">
        <v>52</v>
      </c>
      <c r="X10" s="18">
        <v>26</v>
      </c>
      <c r="Y10" s="18">
        <v>13</v>
      </c>
      <c r="Z10" s="18">
        <v>18</v>
      </c>
      <c r="AA10" s="18">
        <v>14</v>
      </c>
      <c r="AB10" s="18">
        <v>10</v>
      </c>
      <c r="AC10" s="18">
        <v>93</v>
      </c>
    </row>
    <row r="11" spans="1:29" ht="12.75">
      <c r="A11" s="17" t="s">
        <v>40</v>
      </c>
      <c r="B11" s="18">
        <v>47</v>
      </c>
      <c r="C11" s="18" t="s">
        <v>38</v>
      </c>
      <c r="D11" s="18">
        <v>15</v>
      </c>
      <c r="E11" s="18" t="s">
        <v>38</v>
      </c>
      <c r="F11" s="18" t="s">
        <v>38</v>
      </c>
      <c r="G11" s="18">
        <v>14</v>
      </c>
      <c r="H11" s="18" t="s">
        <v>38</v>
      </c>
      <c r="I11" s="18">
        <v>7</v>
      </c>
      <c r="J11" s="18">
        <v>3</v>
      </c>
      <c r="K11" s="18">
        <v>4</v>
      </c>
      <c r="L11" s="18" t="s">
        <v>38</v>
      </c>
      <c r="M11" s="18" t="s">
        <v>38</v>
      </c>
      <c r="N11" s="18">
        <v>4</v>
      </c>
      <c r="O11" s="18" t="s">
        <v>38</v>
      </c>
      <c r="P11" s="18">
        <v>41</v>
      </c>
      <c r="Q11" s="18">
        <v>25</v>
      </c>
      <c r="R11" s="18" t="s">
        <v>38</v>
      </c>
      <c r="S11" s="18">
        <v>14</v>
      </c>
      <c r="T11" s="18" t="s">
        <v>38</v>
      </c>
      <c r="U11" s="18">
        <v>35</v>
      </c>
      <c r="V11" s="18">
        <v>5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3</v>
      </c>
    </row>
    <row r="12" spans="1:29" ht="12.75">
      <c r="A12" s="17" t="s">
        <v>41</v>
      </c>
      <c r="B12" s="18">
        <v>783</v>
      </c>
      <c r="C12" s="18">
        <v>29</v>
      </c>
      <c r="D12" s="18">
        <v>149</v>
      </c>
      <c r="E12" s="18">
        <v>178</v>
      </c>
      <c r="F12" s="18">
        <v>41</v>
      </c>
      <c r="G12" s="18">
        <v>202</v>
      </c>
      <c r="H12" s="18">
        <v>184</v>
      </c>
      <c r="I12" s="18">
        <v>44</v>
      </c>
      <c r="J12" s="18">
        <v>26</v>
      </c>
      <c r="K12" s="18">
        <v>18</v>
      </c>
      <c r="L12" s="18">
        <v>37</v>
      </c>
      <c r="M12" s="18">
        <v>15</v>
      </c>
      <c r="N12" s="18">
        <v>74</v>
      </c>
      <c r="O12" s="18">
        <v>72</v>
      </c>
      <c r="P12" s="18">
        <v>604</v>
      </c>
      <c r="Q12" s="18">
        <v>155</v>
      </c>
      <c r="R12" s="18">
        <v>136</v>
      </c>
      <c r="S12" s="18">
        <v>313</v>
      </c>
      <c r="T12" s="18">
        <v>18</v>
      </c>
      <c r="U12" s="18">
        <v>282</v>
      </c>
      <c r="V12" s="18">
        <v>137</v>
      </c>
      <c r="W12" s="18">
        <v>64</v>
      </c>
      <c r="X12" s="18">
        <v>30</v>
      </c>
      <c r="Y12" s="18">
        <v>23</v>
      </c>
      <c r="Z12" s="18">
        <v>24</v>
      </c>
      <c r="AA12" s="18">
        <v>23</v>
      </c>
      <c r="AB12" s="18">
        <v>24</v>
      </c>
      <c r="AC12" s="18">
        <v>176</v>
      </c>
    </row>
    <row r="13" spans="1:29" ht="12.75">
      <c r="A13" s="17" t="s">
        <v>42</v>
      </c>
      <c r="B13" s="18">
        <v>104</v>
      </c>
      <c r="C13" s="18" t="s">
        <v>38</v>
      </c>
      <c r="D13" s="18" t="s">
        <v>38</v>
      </c>
      <c r="E13" s="18">
        <v>26</v>
      </c>
      <c r="F13" s="18">
        <v>4</v>
      </c>
      <c r="G13" s="18">
        <v>32</v>
      </c>
      <c r="H13" s="18">
        <v>24</v>
      </c>
      <c r="I13" s="18">
        <v>12</v>
      </c>
      <c r="J13" s="18" t="s">
        <v>38</v>
      </c>
      <c r="K13" s="18" t="s">
        <v>38</v>
      </c>
      <c r="L13" s="18">
        <v>6</v>
      </c>
      <c r="M13" s="18" t="s">
        <v>38</v>
      </c>
      <c r="N13" s="18">
        <v>7</v>
      </c>
      <c r="O13" s="18">
        <v>11</v>
      </c>
      <c r="P13" s="18">
        <v>80</v>
      </c>
      <c r="Q13" s="18">
        <v>37</v>
      </c>
      <c r="R13" s="18">
        <v>13</v>
      </c>
      <c r="S13" s="18">
        <v>30</v>
      </c>
      <c r="T13" s="18" t="s">
        <v>38</v>
      </c>
      <c r="U13" s="18">
        <v>47</v>
      </c>
      <c r="V13" s="18">
        <v>21</v>
      </c>
      <c r="W13" s="18">
        <v>6</v>
      </c>
      <c r="X13" s="18" t="s">
        <v>38</v>
      </c>
      <c r="Y13" s="18" t="s">
        <v>38</v>
      </c>
      <c r="Z13" s="18">
        <v>5</v>
      </c>
      <c r="AA13" s="18">
        <v>3</v>
      </c>
      <c r="AB13" s="18">
        <v>3</v>
      </c>
      <c r="AC13" s="18">
        <v>16</v>
      </c>
    </row>
    <row r="14" spans="1:29" ht="12.75">
      <c r="A14" s="17" t="s">
        <v>43</v>
      </c>
      <c r="B14" s="18">
        <v>476</v>
      </c>
      <c r="C14" s="18">
        <v>10</v>
      </c>
      <c r="D14" s="18">
        <v>92</v>
      </c>
      <c r="E14" s="18">
        <v>103</v>
      </c>
      <c r="F14" s="18">
        <v>18</v>
      </c>
      <c r="G14" s="18">
        <v>122</v>
      </c>
      <c r="H14" s="18">
        <v>131</v>
      </c>
      <c r="I14" s="18">
        <v>29</v>
      </c>
      <c r="J14" s="18">
        <v>16</v>
      </c>
      <c r="K14" s="18">
        <v>13</v>
      </c>
      <c r="L14" s="18">
        <v>19</v>
      </c>
      <c r="M14" s="18">
        <v>20</v>
      </c>
      <c r="N14" s="18">
        <v>28</v>
      </c>
      <c r="O14" s="18">
        <v>27</v>
      </c>
      <c r="P14" s="18">
        <v>390</v>
      </c>
      <c r="Q14" s="18">
        <v>111</v>
      </c>
      <c r="R14" s="18">
        <v>58</v>
      </c>
      <c r="S14" s="18">
        <v>221</v>
      </c>
      <c r="T14" s="18">
        <v>11</v>
      </c>
      <c r="U14" s="18">
        <v>177</v>
      </c>
      <c r="V14" s="18">
        <v>84</v>
      </c>
      <c r="W14" s="18">
        <v>30</v>
      </c>
      <c r="X14" s="18">
        <v>29</v>
      </c>
      <c r="Y14" s="18">
        <v>25</v>
      </c>
      <c r="Z14" s="18">
        <v>18</v>
      </c>
      <c r="AA14" s="18">
        <v>17</v>
      </c>
      <c r="AB14" s="18">
        <v>12</v>
      </c>
      <c r="AC14" s="18">
        <v>84</v>
      </c>
    </row>
    <row r="15" spans="1:29" ht="12.75">
      <c r="A15" s="17" t="s">
        <v>44</v>
      </c>
      <c r="B15" s="18">
        <v>7427</v>
      </c>
      <c r="C15" s="18">
        <v>317</v>
      </c>
      <c r="D15" s="18">
        <v>1583</v>
      </c>
      <c r="E15" s="18">
        <v>1529</v>
      </c>
      <c r="F15" s="18">
        <v>303</v>
      </c>
      <c r="G15" s="18">
        <v>1815</v>
      </c>
      <c r="H15" s="18">
        <v>1880</v>
      </c>
      <c r="I15" s="18">
        <v>1670</v>
      </c>
      <c r="J15" s="18">
        <v>1250</v>
      </c>
      <c r="K15" s="18">
        <v>420</v>
      </c>
      <c r="L15" s="18">
        <v>109</v>
      </c>
      <c r="M15" s="18">
        <v>22</v>
      </c>
      <c r="N15" s="18">
        <v>101</v>
      </c>
      <c r="O15" s="18">
        <v>259</v>
      </c>
      <c r="P15" s="18">
        <v>6881</v>
      </c>
      <c r="Q15" s="18">
        <v>4472</v>
      </c>
      <c r="R15" s="18">
        <v>740</v>
      </c>
      <c r="S15" s="18">
        <v>1669</v>
      </c>
      <c r="T15" s="18">
        <v>164</v>
      </c>
      <c r="U15" s="18">
        <v>3823</v>
      </c>
      <c r="V15" s="18">
        <v>2356</v>
      </c>
      <c r="W15" s="18">
        <v>244</v>
      </c>
      <c r="X15" s="18">
        <v>134</v>
      </c>
      <c r="Y15" s="18">
        <v>127</v>
      </c>
      <c r="Z15" s="18">
        <v>113</v>
      </c>
      <c r="AA15" s="18">
        <v>72</v>
      </c>
      <c r="AB15" s="18">
        <v>64</v>
      </c>
      <c r="AC15" s="18">
        <v>494</v>
      </c>
    </row>
    <row r="16" spans="1:29" ht="12.75">
      <c r="A16" s="17" t="s">
        <v>45</v>
      </c>
      <c r="B16" s="18">
        <v>246</v>
      </c>
      <c r="C16" s="18">
        <v>12</v>
      </c>
      <c r="D16" s="18">
        <v>42</v>
      </c>
      <c r="E16" s="18">
        <v>64</v>
      </c>
      <c r="F16" s="18">
        <v>12</v>
      </c>
      <c r="G16" s="18">
        <v>62</v>
      </c>
      <c r="H16" s="18">
        <v>54</v>
      </c>
      <c r="I16" s="18">
        <v>29</v>
      </c>
      <c r="J16" s="18">
        <v>18</v>
      </c>
      <c r="K16" s="18">
        <v>11</v>
      </c>
      <c r="L16" s="18">
        <v>8</v>
      </c>
      <c r="M16" s="18">
        <v>8</v>
      </c>
      <c r="N16" s="18">
        <v>17</v>
      </c>
      <c r="O16" s="18">
        <v>22</v>
      </c>
      <c r="P16" s="18">
        <v>190</v>
      </c>
      <c r="Q16" s="18">
        <v>66</v>
      </c>
      <c r="R16" s="18">
        <v>41</v>
      </c>
      <c r="S16" s="18">
        <v>83</v>
      </c>
      <c r="T16" s="18">
        <v>9</v>
      </c>
      <c r="U16" s="18">
        <v>98</v>
      </c>
      <c r="V16" s="18">
        <v>51</v>
      </c>
      <c r="W16" s="18">
        <v>15</v>
      </c>
      <c r="X16" s="18">
        <v>10</v>
      </c>
      <c r="Y16" s="18">
        <v>13</v>
      </c>
      <c r="Z16" s="18" t="s">
        <v>38</v>
      </c>
      <c r="AA16" s="18">
        <v>9</v>
      </c>
      <c r="AB16" s="18" t="s">
        <v>38</v>
      </c>
      <c r="AC16" s="18">
        <v>40</v>
      </c>
    </row>
    <row r="17" spans="1:29" ht="12.75">
      <c r="A17" s="17" t="s">
        <v>46</v>
      </c>
      <c r="B17" s="18">
        <v>1042</v>
      </c>
      <c r="C17" s="18">
        <v>45</v>
      </c>
      <c r="D17" s="18">
        <v>193</v>
      </c>
      <c r="E17" s="18">
        <v>193</v>
      </c>
      <c r="F17" s="18">
        <v>41</v>
      </c>
      <c r="G17" s="18">
        <v>337</v>
      </c>
      <c r="H17" s="18">
        <v>233</v>
      </c>
      <c r="I17" s="18">
        <v>212</v>
      </c>
      <c r="J17" s="18">
        <v>85</v>
      </c>
      <c r="K17" s="18">
        <v>127</v>
      </c>
      <c r="L17" s="18">
        <v>23</v>
      </c>
      <c r="M17" s="18">
        <v>22</v>
      </c>
      <c r="N17" s="18">
        <v>39</v>
      </c>
      <c r="O17" s="18">
        <v>90</v>
      </c>
      <c r="P17" s="18">
        <v>863</v>
      </c>
      <c r="Q17" s="18">
        <v>413</v>
      </c>
      <c r="R17" s="18">
        <v>128</v>
      </c>
      <c r="S17" s="18">
        <v>322</v>
      </c>
      <c r="T17" s="18">
        <v>28</v>
      </c>
      <c r="U17" s="18">
        <v>479</v>
      </c>
      <c r="V17" s="18">
        <v>260</v>
      </c>
      <c r="W17" s="18">
        <v>56</v>
      </c>
      <c r="X17" s="18">
        <v>36</v>
      </c>
      <c r="Y17" s="18">
        <v>23</v>
      </c>
      <c r="Z17" s="18">
        <v>43</v>
      </c>
      <c r="AA17" s="18">
        <v>12</v>
      </c>
      <c r="AB17" s="18">
        <v>22</v>
      </c>
      <c r="AC17" s="18">
        <v>111</v>
      </c>
    </row>
    <row r="18" spans="1:29" ht="12.75">
      <c r="A18" s="17" t="s">
        <v>47</v>
      </c>
      <c r="B18" s="18">
        <v>2509</v>
      </c>
      <c r="C18" s="18">
        <v>106</v>
      </c>
      <c r="D18" s="18">
        <v>517</v>
      </c>
      <c r="E18" s="18">
        <v>437</v>
      </c>
      <c r="F18" s="18">
        <v>124</v>
      </c>
      <c r="G18" s="18">
        <v>721</v>
      </c>
      <c r="H18" s="18">
        <v>604</v>
      </c>
      <c r="I18" s="18">
        <v>520</v>
      </c>
      <c r="J18" s="18">
        <v>317</v>
      </c>
      <c r="K18" s="18">
        <v>203</v>
      </c>
      <c r="L18" s="18">
        <v>40</v>
      </c>
      <c r="M18" s="18">
        <v>14</v>
      </c>
      <c r="N18" s="18">
        <v>42</v>
      </c>
      <c r="O18" s="18">
        <v>76</v>
      </c>
      <c r="P18" s="18">
        <v>2352</v>
      </c>
      <c r="Q18" s="18">
        <v>1752</v>
      </c>
      <c r="R18" s="18">
        <v>258</v>
      </c>
      <c r="S18" s="18">
        <v>342</v>
      </c>
      <c r="T18" s="18">
        <v>25</v>
      </c>
      <c r="U18" s="18">
        <v>1590</v>
      </c>
      <c r="V18" s="18">
        <v>689</v>
      </c>
      <c r="W18" s="18">
        <v>35</v>
      </c>
      <c r="X18" s="18">
        <v>20</v>
      </c>
      <c r="Y18" s="18">
        <v>19</v>
      </c>
      <c r="Z18" s="18">
        <v>24</v>
      </c>
      <c r="AA18" s="18">
        <v>11</v>
      </c>
      <c r="AB18" s="18">
        <v>8</v>
      </c>
      <c r="AC18" s="18">
        <v>113</v>
      </c>
    </row>
    <row r="19" spans="1:29" ht="12.75">
      <c r="A19" s="17" t="s">
        <v>48</v>
      </c>
      <c r="B19" s="18">
        <v>360</v>
      </c>
      <c r="C19" s="18">
        <v>24</v>
      </c>
      <c r="D19" s="18">
        <v>61</v>
      </c>
      <c r="E19" s="18">
        <v>74</v>
      </c>
      <c r="F19" s="18">
        <v>11</v>
      </c>
      <c r="G19" s="18">
        <v>105</v>
      </c>
      <c r="H19" s="18">
        <v>85</v>
      </c>
      <c r="I19" s="18">
        <v>24</v>
      </c>
      <c r="J19" s="18">
        <v>16</v>
      </c>
      <c r="K19" s="18">
        <v>8</v>
      </c>
      <c r="L19" s="18">
        <v>13</v>
      </c>
      <c r="M19" s="18">
        <v>4</v>
      </c>
      <c r="N19" s="18">
        <v>37</v>
      </c>
      <c r="O19" s="18">
        <v>29</v>
      </c>
      <c r="P19" s="18">
        <v>280</v>
      </c>
      <c r="Q19" s="18">
        <v>91</v>
      </c>
      <c r="R19" s="18">
        <v>51</v>
      </c>
      <c r="S19" s="18">
        <v>138</v>
      </c>
      <c r="T19" s="18">
        <v>10</v>
      </c>
      <c r="U19" s="18">
        <v>137</v>
      </c>
      <c r="V19" s="18">
        <v>66</v>
      </c>
      <c r="W19" s="18">
        <v>22</v>
      </c>
      <c r="X19" s="18">
        <v>13</v>
      </c>
      <c r="Y19" s="18">
        <v>23</v>
      </c>
      <c r="Z19" s="18">
        <v>15</v>
      </c>
      <c r="AA19" s="18">
        <v>5</v>
      </c>
      <c r="AB19" s="18">
        <v>9</v>
      </c>
      <c r="AC19" s="18">
        <v>70</v>
      </c>
    </row>
    <row r="20" spans="1:29" ht="12.75">
      <c r="A20" s="17" t="s">
        <v>49</v>
      </c>
      <c r="B20" s="18">
        <v>107</v>
      </c>
      <c r="C20" s="18">
        <v>5</v>
      </c>
      <c r="D20" s="18">
        <v>18</v>
      </c>
      <c r="E20" s="18">
        <v>25</v>
      </c>
      <c r="F20" s="18">
        <v>5</v>
      </c>
      <c r="G20" s="18">
        <v>19</v>
      </c>
      <c r="H20" s="18">
        <v>35</v>
      </c>
      <c r="I20" s="18">
        <v>12</v>
      </c>
      <c r="J20" s="18">
        <v>9</v>
      </c>
      <c r="K20" s="18">
        <v>3</v>
      </c>
      <c r="L20" s="18">
        <v>4</v>
      </c>
      <c r="M20" s="18">
        <v>4</v>
      </c>
      <c r="N20" s="18">
        <v>7</v>
      </c>
      <c r="O20" s="18">
        <v>6</v>
      </c>
      <c r="P20" s="18">
        <v>86</v>
      </c>
      <c r="Q20" s="18">
        <v>33</v>
      </c>
      <c r="R20" s="18">
        <v>17</v>
      </c>
      <c r="S20" s="18">
        <v>36</v>
      </c>
      <c r="T20" s="18">
        <v>4</v>
      </c>
      <c r="U20" s="18">
        <v>42</v>
      </c>
      <c r="V20" s="18">
        <v>23</v>
      </c>
      <c r="W20" s="18">
        <v>9</v>
      </c>
      <c r="X20" s="18">
        <v>3</v>
      </c>
      <c r="Y20" s="18" t="s">
        <v>38</v>
      </c>
      <c r="Z20" s="18">
        <v>3</v>
      </c>
      <c r="AA20" s="18" t="s">
        <v>38</v>
      </c>
      <c r="AB20" s="18" t="s">
        <v>38</v>
      </c>
      <c r="AC20" s="18">
        <v>24</v>
      </c>
    </row>
    <row r="21" spans="1:29" ht="12.75">
      <c r="A21" s="17" t="s">
        <v>50</v>
      </c>
      <c r="B21" s="18">
        <v>60</v>
      </c>
      <c r="C21" s="18" t="s">
        <v>38</v>
      </c>
      <c r="D21" s="18">
        <v>11</v>
      </c>
      <c r="E21" s="18" t="s">
        <v>38</v>
      </c>
      <c r="F21" s="18" t="s">
        <v>38</v>
      </c>
      <c r="G21" s="18">
        <v>22</v>
      </c>
      <c r="H21" s="18" t="s">
        <v>38</v>
      </c>
      <c r="I21" s="18">
        <v>19</v>
      </c>
      <c r="J21" s="18">
        <v>11</v>
      </c>
      <c r="K21" s="18">
        <v>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57</v>
      </c>
      <c r="Q21" s="18">
        <v>37</v>
      </c>
      <c r="R21" s="18">
        <v>5</v>
      </c>
      <c r="S21" s="18">
        <v>15</v>
      </c>
      <c r="T21" s="18" t="s">
        <v>38</v>
      </c>
      <c r="U21" s="18">
        <v>38</v>
      </c>
      <c r="V21" s="18">
        <v>7</v>
      </c>
      <c r="W21" s="18">
        <v>4</v>
      </c>
      <c r="X21" s="18" t="s">
        <v>38</v>
      </c>
      <c r="Y21" s="18">
        <v>3</v>
      </c>
      <c r="Z21" s="18" t="s">
        <v>38</v>
      </c>
      <c r="AA21" s="18" t="s">
        <v>38</v>
      </c>
      <c r="AB21" s="18" t="s">
        <v>38</v>
      </c>
      <c r="AC21" s="18">
        <v>5</v>
      </c>
    </row>
    <row r="22" spans="1:29" ht="12.75">
      <c r="A22" s="17" t="s">
        <v>51</v>
      </c>
      <c r="B22" s="18">
        <v>5</v>
      </c>
      <c r="C22" s="18" t="s">
        <v>38</v>
      </c>
      <c r="D22" s="18" t="s">
        <v>38</v>
      </c>
      <c r="E22" s="18" t="s">
        <v>38</v>
      </c>
      <c r="F22" s="18" t="s">
        <v>38</v>
      </c>
      <c r="G22" s="18">
        <v>3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5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395</v>
      </c>
      <c r="C23" s="18">
        <v>16</v>
      </c>
      <c r="D23" s="18">
        <v>79</v>
      </c>
      <c r="E23" s="18">
        <v>84</v>
      </c>
      <c r="F23" s="18">
        <v>14</v>
      </c>
      <c r="G23" s="18">
        <v>94</v>
      </c>
      <c r="H23" s="18">
        <v>108</v>
      </c>
      <c r="I23" s="18">
        <v>32</v>
      </c>
      <c r="J23" s="18">
        <v>22</v>
      </c>
      <c r="K23" s="18">
        <v>10</v>
      </c>
      <c r="L23" s="18">
        <v>7</v>
      </c>
      <c r="M23" s="18">
        <v>9</v>
      </c>
      <c r="N23" s="18">
        <v>18</v>
      </c>
      <c r="O23" s="18">
        <v>32</v>
      </c>
      <c r="P23" s="18">
        <v>323</v>
      </c>
      <c r="Q23" s="18">
        <v>58</v>
      </c>
      <c r="R23" s="18">
        <v>57</v>
      </c>
      <c r="S23" s="18">
        <v>208</v>
      </c>
      <c r="T23" s="18">
        <v>13</v>
      </c>
      <c r="U23" s="18">
        <v>130</v>
      </c>
      <c r="V23" s="18">
        <v>77</v>
      </c>
      <c r="W23" s="18">
        <v>43</v>
      </c>
      <c r="X23" s="18">
        <v>26</v>
      </c>
      <c r="Y23" s="18">
        <v>14</v>
      </c>
      <c r="Z23" s="18">
        <v>23</v>
      </c>
      <c r="AA23" s="18">
        <v>7</v>
      </c>
      <c r="AB23" s="18">
        <v>6</v>
      </c>
      <c r="AC23" s="18">
        <v>69</v>
      </c>
    </row>
    <row r="24" spans="1:29" ht="12.75">
      <c r="A24" s="17" t="s">
        <v>53</v>
      </c>
      <c r="B24" s="18">
        <v>32</v>
      </c>
      <c r="C24" s="18" t="s">
        <v>38</v>
      </c>
      <c r="D24" s="18">
        <v>7</v>
      </c>
      <c r="E24" s="18" t="s">
        <v>38</v>
      </c>
      <c r="F24" s="18" t="s">
        <v>38</v>
      </c>
      <c r="G24" s="18" t="s">
        <v>38</v>
      </c>
      <c r="H24" s="18">
        <v>10</v>
      </c>
      <c r="I24" s="18">
        <v>5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31</v>
      </c>
      <c r="Q24" s="18">
        <v>23</v>
      </c>
      <c r="R24" s="18" t="s">
        <v>38</v>
      </c>
      <c r="S24" s="18">
        <v>7</v>
      </c>
      <c r="T24" s="18" t="s">
        <v>38</v>
      </c>
      <c r="U24" s="18">
        <v>25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2424</v>
      </c>
      <c r="C25" s="18">
        <v>134</v>
      </c>
      <c r="D25" s="18">
        <v>502</v>
      </c>
      <c r="E25" s="18">
        <v>424</v>
      </c>
      <c r="F25" s="18">
        <v>134</v>
      </c>
      <c r="G25" s="18">
        <v>641</v>
      </c>
      <c r="H25" s="18">
        <v>589</v>
      </c>
      <c r="I25" s="18">
        <v>513</v>
      </c>
      <c r="J25" s="18">
        <v>184</v>
      </c>
      <c r="K25" s="18">
        <v>329</v>
      </c>
      <c r="L25" s="18">
        <v>71</v>
      </c>
      <c r="M25" s="18">
        <v>56</v>
      </c>
      <c r="N25" s="18">
        <v>77</v>
      </c>
      <c r="O25" s="18">
        <v>267</v>
      </c>
      <c r="P25" s="18">
        <v>1948</v>
      </c>
      <c r="Q25" s="18">
        <v>1078</v>
      </c>
      <c r="R25" s="18">
        <v>287</v>
      </c>
      <c r="S25" s="18">
        <v>583</v>
      </c>
      <c r="T25" s="18">
        <v>76</v>
      </c>
      <c r="U25" s="18">
        <v>1142</v>
      </c>
      <c r="V25" s="18">
        <v>700</v>
      </c>
      <c r="W25" s="18">
        <v>113</v>
      </c>
      <c r="X25" s="18">
        <v>48</v>
      </c>
      <c r="Y25" s="18">
        <v>64</v>
      </c>
      <c r="Z25" s="18">
        <v>71</v>
      </c>
      <c r="AA25" s="18">
        <v>32</v>
      </c>
      <c r="AB25" s="18">
        <v>21</v>
      </c>
      <c r="AC25" s="18">
        <v>233</v>
      </c>
    </row>
    <row r="26" spans="1:29" ht="12.75">
      <c r="A26" s="17" t="s">
        <v>55</v>
      </c>
      <c r="B26" s="18">
        <v>41</v>
      </c>
      <c r="C26" s="18" t="s">
        <v>38</v>
      </c>
      <c r="D26" s="18">
        <v>8</v>
      </c>
      <c r="E26" s="18" t="s">
        <v>38</v>
      </c>
      <c r="F26" s="18">
        <v>3</v>
      </c>
      <c r="G26" s="18">
        <v>12</v>
      </c>
      <c r="H26" s="18">
        <v>11</v>
      </c>
      <c r="I26" s="18">
        <v>7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>
        <v>35</v>
      </c>
      <c r="Q26" s="18">
        <v>23</v>
      </c>
      <c r="R26" s="18" t="s">
        <v>38</v>
      </c>
      <c r="S26" s="18">
        <v>10</v>
      </c>
      <c r="T26" s="18" t="s">
        <v>38</v>
      </c>
      <c r="U26" s="18">
        <v>27</v>
      </c>
      <c r="V26" s="18">
        <v>3</v>
      </c>
      <c r="W26" s="18">
        <v>3</v>
      </c>
      <c r="X26" s="18" t="s">
        <v>38</v>
      </c>
      <c r="Y26" s="18">
        <v>3</v>
      </c>
      <c r="Z26" s="18">
        <v>3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4288</v>
      </c>
      <c r="C27" s="18">
        <v>243</v>
      </c>
      <c r="D27" s="18">
        <v>955</v>
      </c>
      <c r="E27" s="18">
        <v>802</v>
      </c>
      <c r="F27" s="18">
        <v>207</v>
      </c>
      <c r="G27" s="18">
        <v>1141</v>
      </c>
      <c r="H27" s="18">
        <v>940</v>
      </c>
      <c r="I27" s="18">
        <v>673</v>
      </c>
      <c r="J27" s="18">
        <v>157</v>
      </c>
      <c r="K27" s="18">
        <v>516</v>
      </c>
      <c r="L27" s="18">
        <v>202</v>
      </c>
      <c r="M27" s="18">
        <v>109</v>
      </c>
      <c r="N27" s="18">
        <v>350</v>
      </c>
      <c r="O27" s="18">
        <v>425</v>
      </c>
      <c r="P27" s="18">
        <v>3252</v>
      </c>
      <c r="Q27" s="18">
        <v>1398</v>
      </c>
      <c r="R27" s="18">
        <v>602</v>
      </c>
      <c r="S27" s="18">
        <v>1252</v>
      </c>
      <c r="T27" s="18">
        <v>152</v>
      </c>
      <c r="U27" s="18">
        <v>1797</v>
      </c>
      <c r="V27" s="18">
        <v>837</v>
      </c>
      <c r="W27" s="18">
        <v>270</v>
      </c>
      <c r="X27" s="18">
        <v>170</v>
      </c>
      <c r="Y27" s="18">
        <v>166</v>
      </c>
      <c r="Z27" s="18">
        <v>139</v>
      </c>
      <c r="AA27" s="18">
        <v>73</v>
      </c>
      <c r="AB27" s="18">
        <v>72</v>
      </c>
      <c r="AC27" s="18">
        <v>764</v>
      </c>
    </row>
    <row r="28" spans="1:29" ht="12.75">
      <c r="A28" s="17" t="s">
        <v>57</v>
      </c>
      <c r="B28" s="18">
        <v>122</v>
      </c>
      <c r="C28" s="18">
        <v>7</v>
      </c>
      <c r="D28" s="18">
        <v>19</v>
      </c>
      <c r="E28" s="18">
        <v>32</v>
      </c>
      <c r="F28" s="18" t="s">
        <v>38</v>
      </c>
      <c r="G28" s="18">
        <v>33</v>
      </c>
      <c r="H28" s="18" t="s">
        <v>38</v>
      </c>
      <c r="I28" s="18">
        <v>23</v>
      </c>
      <c r="J28" s="18">
        <v>7</v>
      </c>
      <c r="K28" s="18">
        <v>16</v>
      </c>
      <c r="L28" s="18">
        <v>7</v>
      </c>
      <c r="M28" s="18" t="s">
        <v>38</v>
      </c>
      <c r="N28" s="18">
        <v>9</v>
      </c>
      <c r="O28" s="18">
        <v>15</v>
      </c>
      <c r="P28" s="18">
        <v>90</v>
      </c>
      <c r="Q28" s="18">
        <v>22</v>
      </c>
      <c r="R28" s="18">
        <v>19</v>
      </c>
      <c r="S28" s="18">
        <v>49</v>
      </c>
      <c r="T28" s="18" t="s">
        <v>38</v>
      </c>
      <c r="U28" s="18">
        <v>40</v>
      </c>
      <c r="V28" s="18">
        <v>23</v>
      </c>
      <c r="W28" s="18">
        <v>11</v>
      </c>
      <c r="X28" s="18">
        <v>4</v>
      </c>
      <c r="Y28" s="18">
        <v>7</v>
      </c>
      <c r="Z28" s="18" t="s">
        <v>38</v>
      </c>
      <c r="AA28" s="18" t="s">
        <v>38</v>
      </c>
      <c r="AB28" s="18">
        <v>5</v>
      </c>
      <c r="AC28" s="18">
        <v>27</v>
      </c>
    </row>
    <row r="29" spans="1:29" ht="12.75">
      <c r="A29" s="17" t="s">
        <v>58</v>
      </c>
      <c r="B29" s="18">
        <v>812</v>
      </c>
      <c r="C29" s="18">
        <v>53</v>
      </c>
      <c r="D29" s="18">
        <v>137</v>
      </c>
      <c r="E29" s="18">
        <v>186</v>
      </c>
      <c r="F29" s="18">
        <v>34</v>
      </c>
      <c r="G29" s="18">
        <v>213</v>
      </c>
      <c r="H29" s="18">
        <v>189</v>
      </c>
      <c r="I29" s="18">
        <v>85</v>
      </c>
      <c r="J29" s="18">
        <v>16</v>
      </c>
      <c r="K29" s="18">
        <v>69</v>
      </c>
      <c r="L29" s="18">
        <v>40</v>
      </c>
      <c r="M29" s="18">
        <v>19</v>
      </c>
      <c r="N29" s="18">
        <v>75</v>
      </c>
      <c r="O29" s="18">
        <v>110</v>
      </c>
      <c r="P29" s="18">
        <v>583</v>
      </c>
      <c r="Q29" s="18">
        <v>230</v>
      </c>
      <c r="R29" s="18">
        <v>115</v>
      </c>
      <c r="S29" s="18">
        <v>238</v>
      </c>
      <c r="T29" s="18">
        <v>25</v>
      </c>
      <c r="U29" s="18">
        <v>298</v>
      </c>
      <c r="V29" s="18">
        <v>151</v>
      </c>
      <c r="W29" s="18">
        <v>47</v>
      </c>
      <c r="X29" s="18">
        <v>39</v>
      </c>
      <c r="Y29" s="18">
        <v>34</v>
      </c>
      <c r="Z29" s="18">
        <v>30</v>
      </c>
      <c r="AA29" s="18">
        <v>13</v>
      </c>
      <c r="AB29" s="18">
        <v>13</v>
      </c>
      <c r="AC29" s="18">
        <v>187</v>
      </c>
    </row>
    <row r="30" spans="1:29" ht="12.75">
      <c r="A30" s="17" t="s">
        <v>59</v>
      </c>
      <c r="B30" s="18">
        <v>241</v>
      </c>
      <c r="C30" s="18">
        <v>15</v>
      </c>
      <c r="D30" s="18">
        <v>44</v>
      </c>
      <c r="E30" s="18">
        <v>56</v>
      </c>
      <c r="F30" s="18">
        <v>5</v>
      </c>
      <c r="G30" s="18">
        <v>54</v>
      </c>
      <c r="H30" s="18">
        <v>67</v>
      </c>
      <c r="I30" s="18">
        <v>42</v>
      </c>
      <c r="J30" s="18">
        <v>19</v>
      </c>
      <c r="K30" s="18">
        <v>23</v>
      </c>
      <c r="L30" s="18">
        <v>15</v>
      </c>
      <c r="M30" s="18">
        <v>13</v>
      </c>
      <c r="N30" s="18">
        <v>15</v>
      </c>
      <c r="O30" s="18">
        <v>28</v>
      </c>
      <c r="P30" s="18">
        <v>178</v>
      </c>
      <c r="Q30" s="18">
        <v>75</v>
      </c>
      <c r="R30" s="18">
        <v>20</v>
      </c>
      <c r="S30" s="18">
        <v>83</v>
      </c>
      <c r="T30" s="18">
        <v>7</v>
      </c>
      <c r="U30" s="18">
        <v>101</v>
      </c>
      <c r="V30" s="18">
        <v>37</v>
      </c>
      <c r="W30" s="18">
        <v>14</v>
      </c>
      <c r="X30" s="18">
        <v>8</v>
      </c>
      <c r="Y30" s="18">
        <v>10</v>
      </c>
      <c r="Z30" s="18">
        <v>15</v>
      </c>
      <c r="AA30" s="18">
        <v>5</v>
      </c>
      <c r="AB30" s="18">
        <v>6</v>
      </c>
      <c r="AC30" s="18">
        <v>45</v>
      </c>
    </row>
    <row r="31" spans="1:29" ht="12.75">
      <c r="A31" s="17" t="s">
        <v>60</v>
      </c>
      <c r="B31" s="18">
        <v>4709</v>
      </c>
      <c r="C31" s="18">
        <v>198</v>
      </c>
      <c r="D31" s="18">
        <v>978</v>
      </c>
      <c r="E31" s="18">
        <v>977</v>
      </c>
      <c r="F31" s="18">
        <v>183</v>
      </c>
      <c r="G31" s="18">
        <v>1183</v>
      </c>
      <c r="H31" s="18">
        <v>1190</v>
      </c>
      <c r="I31" s="18">
        <v>733</v>
      </c>
      <c r="J31" s="18">
        <v>423</v>
      </c>
      <c r="K31" s="18">
        <v>310</v>
      </c>
      <c r="L31" s="18">
        <v>150</v>
      </c>
      <c r="M31" s="18">
        <v>32</v>
      </c>
      <c r="N31" s="18">
        <v>143</v>
      </c>
      <c r="O31" s="18">
        <v>322</v>
      </c>
      <c r="P31" s="18">
        <v>4083</v>
      </c>
      <c r="Q31" s="18">
        <v>2071</v>
      </c>
      <c r="R31" s="18">
        <v>496</v>
      </c>
      <c r="S31" s="18">
        <v>1516</v>
      </c>
      <c r="T31" s="18">
        <v>129</v>
      </c>
      <c r="U31" s="18">
        <v>2266</v>
      </c>
      <c r="V31" s="18">
        <v>962</v>
      </c>
      <c r="W31" s="18">
        <v>216</v>
      </c>
      <c r="X31" s="18">
        <v>140</v>
      </c>
      <c r="Y31" s="18">
        <v>135</v>
      </c>
      <c r="Z31" s="18">
        <v>118</v>
      </c>
      <c r="AA31" s="18">
        <v>79</v>
      </c>
      <c r="AB31" s="18">
        <v>85</v>
      </c>
      <c r="AC31" s="18">
        <v>708</v>
      </c>
    </row>
    <row r="32" spans="1:29" ht="12.75">
      <c r="A32" s="17" t="s">
        <v>61</v>
      </c>
      <c r="B32" s="18">
        <v>6008</v>
      </c>
      <c r="C32" s="18">
        <v>314</v>
      </c>
      <c r="D32" s="18">
        <v>1238</v>
      </c>
      <c r="E32" s="18">
        <v>1095</v>
      </c>
      <c r="F32" s="18">
        <v>314</v>
      </c>
      <c r="G32" s="18">
        <v>1653</v>
      </c>
      <c r="H32" s="18">
        <v>1394</v>
      </c>
      <c r="I32" s="18">
        <v>1269</v>
      </c>
      <c r="J32" s="18">
        <v>317</v>
      </c>
      <c r="K32" s="18">
        <v>952</v>
      </c>
      <c r="L32" s="18">
        <v>160</v>
      </c>
      <c r="M32" s="18">
        <v>158</v>
      </c>
      <c r="N32" s="18">
        <v>382</v>
      </c>
      <c r="O32" s="18">
        <v>452</v>
      </c>
      <c r="P32" s="18">
        <v>4770</v>
      </c>
      <c r="Q32" s="18">
        <v>2842</v>
      </c>
      <c r="R32" s="18">
        <v>773</v>
      </c>
      <c r="S32" s="18">
        <v>1155</v>
      </c>
      <c r="T32" s="18">
        <v>246</v>
      </c>
      <c r="U32" s="18">
        <v>2922</v>
      </c>
      <c r="V32" s="18">
        <v>1504</v>
      </c>
      <c r="W32" s="18">
        <v>260</v>
      </c>
      <c r="X32" s="18">
        <v>149</v>
      </c>
      <c r="Y32" s="18">
        <v>137</v>
      </c>
      <c r="Z32" s="18">
        <v>141</v>
      </c>
      <c r="AA32" s="18">
        <v>82</v>
      </c>
      <c r="AB32" s="18">
        <v>65</v>
      </c>
      <c r="AC32" s="18">
        <v>748</v>
      </c>
    </row>
    <row r="33" spans="1:29" ht="12.75">
      <c r="A33" s="17" t="s">
        <v>62</v>
      </c>
      <c r="B33" s="18">
        <v>104</v>
      </c>
      <c r="C33" s="18" t="s">
        <v>38</v>
      </c>
      <c r="D33" s="18">
        <v>29</v>
      </c>
      <c r="E33" s="18" t="s">
        <v>38</v>
      </c>
      <c r="F33" s="18">
        <v>3</v>
      </c>
      <c r="G33" s="18">
        <v>29</v>
      </c>
      <c r="H33" s="18">
        <v>22</v>
      </c>
      <c r="I33" s="18">
        <v>11</v>
      </c>
      <c r="J33" s="18">
        <v>7</v>
      </c>
      <c r="K33" s="18">
        <v>4</v>
      </c>
      <c r="L33" s="18">
        <v>3</v>
      </c>
      <c r="M33" s="18" t="s">
        <v>38</v>
      </c>
      <c r="N33" s="18">
        <v>14</v>
      </c>
      <c r="O33" s="18">
        <v>9</v>
      </c>
      <c r="P33" s="18">
        <v>74</v>
      </c>
      <c r="Q33" s="18">
        <v>20</v>
      </c>
      <c r="R33" s="18">
        <v>20</v>
      </c>
      <c r="S33" s="18">
        <v>34</v>
      </c>
      <c r="T33" s="18" t="s">
        <v>38</v>
      </c>
      <c r="U33" s="18">
        <v>34</v>
      </c>
      <c r="V33" s="18">
        <v>22</v>
      </c>
      <c r="W33" s="18">
        <v>7</v>
      </c>
      <c r="X33" s="18">
        <v>7</v>
      </c>
      <c r="Y33" s="18" t="s">
        <v>38</v>
      </c>
      <c r="Z33" s="18">
        <v>8</v>
      </c>
      <c r="AA33" s="18" t="s">
        <v>38</v>
      </c>
      <c r="AB33" s="18">
        <v>5</v>
      </c>
      <c r="AC33" s="18">
        <v>14</v>
      </c>
    </row>
    <row r="34" spans="1:29" ht="12.75">
      <c r="A34" s="17" t="s">
        <v>63</v>
      </c>
      <c r="B34" s="18">
        <v>169</v>
      </c>
      <c r="C34" s="18">
        <v>8</v>
      </c>
      <c r="D34" s="18">
        <v>37</v>
      </c>
      <c r="E34" s="18">
        <v>36</v>
      </c>
      <c r="F34" s="18">
        <v>5</v>
      </c>
      <c r="G34" s="18">
        <v>55</v>
      </c>
      <c r="H34" s="18">
        <v>28</v>
      </c>
      <c r="I34" s="18">
        <v>36</v>
      </c>
      <c r="J34" s="18">
        <v>3</v>
      </c>
      <c r="K34" s="18">
        <v>33</v>
      </c>
      <c r="L34" s="18">
        <v>7</v>
      </c>
      <c r="M34" s="18">
        <v>9</v>
      </c>
      <c r="N34" s="18">
        <v>12</v>
      </c>
      <c r="O34" s="18">
        <v>26</v>
      </c>
      <c r="P34" s="18">
        <v>118</v>
      </c>
      <c r="Q34" s="18">
        <v>49</v>
      </c>
      <c r="R34" s="18">
        <v>26</v>
      </c>
      <c r="S34" s="18">
        <v>43</v>
      </c>
      <c r="T34" s="18">
        <v>4</v>
      </c>
      <c r="U34" s="18">
        <v>73</v>
      </c>
      <c r="V34" s="18">
        <v>29</v>
      </c>
      <c r="W34" s="18">
        <v>10</v>
      </c>
      <c r="X34" s="18">
        <v>11</v>
      </c>
      <c r="Y34" s="18">
        <v>8</v>
      </c>
      <c r="Z34" s="18">
        <v>6</v>
      </c>
      <c r="AA34" s="18">
        <v>4</v>
      </c>
      <c r="AB34" s="18">
        <v>6</v>
      </c>
      <c r="AC34" s="18">
        <v>22</v>
      </c>
    </row>
    <row r="35" spans="1:29" ht="12.75">
      <c r="A35" s="17" t="s">
        <v>64</v>
      </c>
      <c r="B35" s="18">
        <v>3289</v>
      </c>
      <c r="C35" s="18">
        <v>180</v>
      </c>
      <c r="D35" s="18">
        <v>604</v>
      </c>
      <c r="E35" s="18">
        <v>691</v>
      </c>
      <c r="F35" s="18">
        <v>158</v>
      </c>
      <c r="G35" s="18">
        <v>807</v>
      </c>
      <c r="H35" s="18">
        <v>849</v>
      </c>
      <c r="I35" s="18">
        <v>169</v>
      </c>
      <c r="J35" s="18">
        <v>84</v>
      </c>
      <c r="K35" s="18">
        <v>85</v>
      </c>
      <c r="L35" s="18">
        <v>125</v>
      </c>
      <c r="M35" s="18">
        <v>101</v>
      </c>
      <c r="N35" s="18">
        <v>148</v>
      </c>
      <c r="O35" s="18">
        <v>235</v>
      </c>
      <c r="P35" s="18">
        <v>2686</v>
      </c>
      <c r="Q35" s="18">
        <v>589</v>
      </c>
      <c r="R35" s="18">
        <v>556</v>
      </c>
      <c r="S35" s="18">
        <v>1541</v>
      </c>
      <c r="T35" s="18">
        <v>119</v>
      </c>
      <c r="U35" s="18">
        <v>1204</v>
      </c>
      <c r="V35" s="18">
        <v>602</v>
      </c>
      <c r="W35" s="18">
        <v>216</v>
      </c>
      <c r="X35" s="18">
        <v>176</v>
      </c>
      <c r="Y35" s="18">
        <v>126</v>
      </c>
      <c r="Z35" s="18">
        <v>129</v>
      </c>
      <c r="AA35" s="18">
        <v>94</v>
      </c>
      <c r="AB35" s="18">
        <v>83</v>
      </c>
      <c r="AC35" s="18">
        <v>659</v>
      </c>
    </row>
    <row r="36" spans="1:29" ht="12.75">
      <c r="A36" s="17" t="s">
        <v>65</v>
      </c>
      <c r="B36" s="18">
        <v>236</v>
      </c>
      <c r="C36" s="18">
        <v>11</v>
      </c>
      <c r="D36" s="18">
        <v>58</v>
      </c>
      <c r="E36" s="18">
        <v>52</v>
      </c>
      <c r="F36" s="18">
        <v>8</v>
      </c>
      <c r="G36" s="18">
        <v>50</v>
      </c>
      <c r="H36" s="18">
        <v>57</v>
      </c>
      <c r="I36" s="18">
        <v>72</v>
      </c>
      <c r="J36" s="18">
        <v>12</v>
      </c>
      <c r="K36" s="18">
        <v>60</v>
      </c>
      <c r="L36" s="18">
        <v>11</v>
      </c>
      <c r="M36" s="18">
        <v>3</v>
      </c>
      <c r="N36" s="18">
        <v>17</v>
      </c>
      <c r="O36" s="18">
        <v>41</v>
      </c>
      <c r="P36" s="18">
        <v>157</v>
      </c>
      <c r="Q36" s="18">
        <v>41</v>
      </c>
      <c r="R36" s="18">
        <v>23</v>
      </c>
      <c r="S36" s="18">
        <v>93</v>
      </c>
      <c r="T36" s="18">
        <v>18</v>
      </c>
      <c r="U36" s="18">
        <v>91</v>
      </c>
      <c r="V36" s="18">
        <v>38</v>
      </c>
      <c r="W36" s="18">
        <v>14</v>
      </c>
      <c r="X36" s="18">
        <v>9</v>
      </c>
      <c r="Y36" s="18">
        <v>5</v>
      </c>
      <c r="Z36" s="18">
        <v>9</v>
      </c>
      <c r="AA36" s="18">
        <v>10</v>
      </c>
      <c r="AB36" s="18">
        <v>9</v>
      </c>
      <c r="AC36" s="18">
        <v>51</v>
      </c>
    </row>
    <row r="37" spans="1:29" ht="12.75">
      <c r="A37" s="17" t="s">
        <v>66</v>
      </c>
      <c r="B37" s="18">
        <v>1003</v>
      </c>
      <c r="C37" s="18">
        <v>44</v>
      </c>
      <c r="D37" s="18">
        <v>235</v>
      </c>
      <c r="E37" s="18">
        <v>175</v>
      </c>
      <c r="F37" s="18">
        <v>42</v>
      </c>
      <c r="G37" s="18">
        <v>272</v>
      </c>
      <c r="H37" s="18">
        <v>235</v>
      </c>
      <c r="I37" s="18">
        <v>133</v>
      </c>
      <c r="J37" s="18">
        <v>48</v>
      </c>
      <c r="K37" s="18">
        <v>85</v>
      </c>
      <c r="L37" s="18">
        <v>26</v>
      </c>
      <c r="M37" s="18">
        <v>23</v>
      </c>
      <c r="N37" s="18">
        <v>46</v>
      </c>
      <c r="O37" s="18">
        <v>107</v>
      </c>
      <c r="P37" s="18">
        <v>812</v>
      </c>
      <c r="Q37" s="18">
        <v>480</v>
      </c>
      <c r="R37" s="18">
        <v>115</v>
      </c>
      <c r="S37" s="18">
        <v>217</v>
      </c>
      <c r="T37" s="18">
        <v>15</v>
      </c>
      <c r="U37" s="18">
        <v>621</v>
      </c>
      <c r="V37" s="18">
        <v>158</v>
      </c>
      <c r="W37" s="18">
        <v>39</v>
      </c>
      <c r="X37" s="18">
        <v>25</v>
      </c>
      <c r="Y37" s="18">
        <v>20</v>
      </c>
      <c r="Z37" s="18">
        <v>24</v>
      </c>
      <c r="AA37" s="18">
        <v>18</v>
      </c>
      <c r="AB37" s="18">
        <v>16</v>
      </c>
      <c r="AC37" s="18">
        <v>82</v>
      </c>
    </row>
    <row r="38" spans="1:29" ht="12.75">
      <c r="A38" s="17" t="s">
        <v>67</v>
      </c>
      <c r="B38" s="18">
        <v>49286</v>
      </c>
      <c r="C38" s="18">
        <v>2195</v>
      </c>
      <c r="D38" s="18">
        <v>10821</v>
      </c>
      <c r="E38" s="18">
        <v>10636</v>
      </c>
      <c r="F38" s="18">
        <v>2005</v>
      </c>
      <c r="G38" s="18">
        <v>12538</v>
      </c>
      <c r="H38" s="18">
        <v>11091</v>
      </c>
      <c r="I38" s="18">
        <v>8714</v>
      </c>
      <c r="J38" s="18">
        <v>3194</v>
      </c>
      <c r="K38" s="18">
        <v>5520</v>
      </c>
      <c r="L38" s="18">
        <v>2091</v>
      </c>
      <c r="M38" s="18">
        <v>790</v>
      </c>
      <c r="N38" s="18">
        <v>1830</v>
      </c>
      <c r="O38" s="18">
        <v>4239</v>
      </c>
      <c r="P38" s="18">
        <v>40418</v>
      </c>
      <c r="Q38" s="18">
        <v>13065</v>
      </c>
      <c r="R38" s="18">
        <v>6340</v>
      </c>
      <c r="S38" s="18">
        <v>21013</v>
      </c>
      <c r="T38" s="18">
        <v>2009</v>
      </c>
      <c r="U38" s="18">
        <v>19625</v>
      </c>
      <c r="V38" s="18">
        <v>9062</v>
      </c>
      <c r="W38" s="18">
        <v>3180</v>
      </c>
      <c r="X38" s="18">
        <v>2104</v>
      </c>
      <c r="Y38" s="18">
        <v>1889</v>
      </c>
      <c r="Z38" s="18">
        <v>1596</v>
      </c>
      <c r="AA38" s="18">
        <v>1206</v>
      </c>
      <c r="AB38" s="18">
        <v>1180</v>
      </c>
      <c r="AC38" s="18">
        <v>9444</v>
      </c>
    </row>
    <row r="39" spans="1:29" ht="12.75">
      <c r="A39" s="17" t="s">
        <v>68</v>
      </c>
      <c r="B39" s="18">
        <v>209</v>
      </c>
      <c r="C39" s="18">
        <v>11</v>
      </c>
      <c r="D39" s="18">
        <v>43</v>
      </c>
      <c r="E39" s="18">
        <v>40</v>
      </c>
      <c r="F39" s="18">
        <v>6</v>
      </c>
      <c r="G39" s="18">
        <v>61</v>
      </c>
      <c r="H39" s="18">
        <v>48</v>
      </c>
      <c r="I39" s="18">
        <v>45</v>
      </c>
      <c r="J39" s="18">
        <v>7</v>
      </c>
      <c r="K39" s="18">
        <v>38</v>
      </c>
      <c r="L39" s="18">
        <v>8</v>
      </c>
      <c r="M39" s="18">
        <v>13</v>
      </c>
      <c r="N39" s="18">
        <v>10</v>
      </c>
      <c r="O39" s="18">
        <v>28</v>
      </c>
      <c r="P39" s="18">
        <v>147</v>
      </c>
      <c r="Q39" s="18">
        <v>55</v>
      </c>
      <c r="R39" s="18">
        <v>33</v>
      </c>
      <c r="S39" s="18">
        <v>59</v>
      </c>
      <c r="T39" s="18">
        <v>11</v>
      </c>
      <c r="U39" s="18">
        <v>85</v>
      </c>
      <c r="V39" s="18">
        <v>41</v>
      </c>
      <c r="W39" s="18">
        <v>14</v>
      </c>
      <c r="X39" s="18">
        <v>6</v>
      </c>
      <c r="Y39" s="18">
        <v>3</v>
      </c>
      <c r="Z39" s="18">
        <v>5</v>
      </c>
      <c r="AA39" s="18">
        <v>4</v>
      </c>
      <c r="AB39" s="18">
        <v>8</v>
      </c>
      <c r="AC39" s="18">
        <v>43</v>
      </c>
    </row>
    <row r="40" spans="1:29" ht="12.75">
      <c r="A40" s="17" t="s">
        <v>69</v>
      </c>
      <c r="B40" s="18">
        <v>1688</v>
      </c>
      <c r="C40" s="18">
        <v>79</v>
      </c>
      <c r="D40" s="18">
        <v>397</v>
      </c>
      <c r="E40" s="18">
        <v>321</v>
      </c>
      <c r="F40" s="18">
        <v>68</v>
      </c>
      <c r="G40" s="18">
        <v>446</v>
      </c>
      <c r="H40" s="18">
        <v>377</v>
      </c>
      <c r="I40" s="18">
        <v>380</v>
      </c>
      <c r="J40" s="18">
        <v>78</v>
      </c>
      <c r="K40" s="18">
        <v>302</v>
      </c>
      <c r="L40" s="18">
        <v>64</v>
      </c>
      <c r="M40" s="18">
        <v>83</v>
      </c>
      <c r="N40" s="18">
        <v>75</v>
      </c>
      <c r="O40" s="18">
        <v>177</v>
      </c>
      <c r="P40" s="18">
        <v>1312</v>
      </c>
      <c r="Q40" s="18">
        <v>678</v>
      </c>
      <c r="R40" s="18">
        <v>225</v>
      </c>
      <c r="S40" s="18">
        <v>409</v>
      </c>
      <c r="T40" s="18">
        <v>41</v>
      </c>
      <c r="U40" s="18">
        <v>882</v>
      </c>
      <c r="V40" s="18">
        <v>344</v>
      </c>
      <c r="W40" s="18">
        <v>79</v>
      </c>
      <c r="X40" s="18">
        <v>45</v>
      </c>
      <c r="Y40" s="18">
        <v>45</v>
      </c>
      <c r="Z40" s="18">
        <v>41</v>
      </c>
      <c r="AA40" s="18">
        <v>26</v>
      </c>
      <c r="AB40" s="18">
        <v>31</v>
      </c>
      <c r="AC40" s="18">
        <v>195</v>
      </c>
    </row>
    <row r="41" spans="1:29" ht="12.75">
      <c r="A41" s="17" t="s">
        <v>70</v>
      </c>
      <c r="B41" s="18">
        <v>2385</v>
      </c>
      <c r="C41" s="18">
        <v>109</v>
      </c>
      <c r="D41" s="18">
        <v>513</v>
      </c>
      <c r="E41" s="18">
        <v>454</v>
      </c>
      <c r="F41" s="18">
        <v>94</v>
      </c>
      <c r="G41" s="18">
        <v>635</v>
      </c>
      <c r="H41" s="18">
        <v>580</v>
      </c>
      <c r="I41" s="18">
        <v>491</v>
      </c>
      <c r="J41" s="18">
        <v>272</v>
      </c>
      <c r="K41" s="18">
        <v>219</v>
      </c>
      <c r="L41" s="18">
        <v>44</v>
      </c>
      <c r="M41" s="18">
        <v>17</v>
      </c>
      <c r="N41" s="18">
        <v>66</v>
      </c>
      <c r="O41" s="18">
        <v>124</v>
      </c>
      <c r="P41" s="18">
        <v>2164</v>
      </c>
      <c r="Q41" s="18">
        <v>1370</v>
      </c>
      <c r="R41" s="18">
        <v>250</v>
      </c>
      <c r="S41" s="18">
        <v>544</v>
      </c>
      <c r="T41" s="18">
        <v>14</v>
      </c>
      <c r="U41" s="18">
        <v>1466</v>
      </c>
      <c r="V41" s="18">
        <v>539</v>
      </c>
      <c r="W41" s="18">
        <v>68</v>
      </c>
      <c r="X41" s="18">
        <v>36</v>
      </c>
      <c r="Y41" s="18">
        <v>37</v>
      </c>
      <c r="Z41" s="18">
        <v>42</v>
      </c>
      <c r="AA41" s="18">
        <v>24</v>
      </c>
      <c r="AB41" s="18">
        <v>15</v>
      </c>
      <c r="AC41" s="18">
        <v>158</v>
      </c>
    </row>
    <row r="42" spans="1:29" ht="12.75">
      <c r="A42" s="17" t="s">
        <v>71</v>
      </c>
      <c r="B42" s="18">
        <v>415</v>
      </c>
      <c r="C42" s="18">
        <v>11</v>
      </c>
      <c r="D42" s="18">
        <v>100</v>
      </c>
      <c r="E42" s="18">
        <v>99</v>
      </c>
      <c r="F42" s="18">
        <v>11</v>
      </c>
      <c r="G42" s="18">
        <v>117</v>
      </c>
      <c r="H42" s="18">
        <v>77</v>
      </c>
      <c r="I42" s="18">
        <v>103</v>
      </c>
      <c r="J42" s="18">
        <v>25</v>
      </c>
      <c r="K42" s="18">
        <v>78</v>
      </c>
      <c r="L42" s="18">
        <v>10</v>
      </c>
      <c r="M42" s="18">
        <v>42</v>
      </c>
      <c r="N42" s="18">
        <v>16</v>
      </c>
      <c r="O42" s="18">
        <v>49</v>
      </c>
      <c r="P42" s="18">
        <v>293</v>
      </c>
      <c r="Q42" s="18">
        <v>136</v>
      </c>
      <c r="R42" s="18">
        <v>40</v>
      </c>
      <c r="S42" s="18">
        <v>117</v>
      </c>
      <c r="T42" s="18">
        <v>15</v>
      </c>
      <c r="U42" s="18">
        <v>186</v>
      </c>
      <c r="V42" s="18">
        <v>92</v>
      </c>
      <c r="W42" s="18">
        <v>23</v>
      </c>
      <c r="X42" s="18">
        <v>16</v>
      </c>
      <c r="Y42" s="18" t="s">
        <v>38</v>
      </c>
      <c r="Z42" s="18">
        <v>14</v>
      </c>
      <c r="AA42" s="18" t="s">
        <v>38</v>
      </c>
      <c r="AB42" s="18">
        <v>14</v>
      </c>
      <c r="AC42" s="18">
        <v>58</v>
      </c>
    </row>
    <row r="43" spans="1:29" ht="12.75">
      <c r="A43" s="17" t="s">
        <v>72</v>
      </c>
      <c r="B43" s="18">
        <v>128</v>
      </c>
      <c r="C43" s="18" t="s">
        <v>38</v>
      </c>
      <c r="D43" s="18">
        <v>28</v>
      </c>
      <c r="E43" s="18" t="s">
        <v>38</v>
      </c>
      <c r="F43" s="18">
        <v>3</v>
      </c>
      <c r="G43" s="18">
        <v>41</v>
      </c>
      <c r="H43" s="18">
        <v>30</v>
      </c>
      <c r="I43" s="18">
        <v>14</v>
      </c>
      <c r="J43" s="18">
        <v>9</v>
      </c>
      <c r="K43" s="18">
        <v>5</v>
      </c>
      <c r="L43" s="18" t="s">
        <v>38</v>
      </c>
      <c r="M43" s="18" t="s">
        <v>38</v>
      </c>
      <c r="N43" s="18" t="s">
        <v>38</v>
      </c>
      <c r="O43" s="18">
        <v>7</v>
      </c>
      <c r="P43" s="18">
        <v>108</v>
      </c>
      <c r="Q43" s="18">
        <v>26</v>
      </c>
      <c r="R43" s="18">
        <v>15</v>
      </c>
      <c r="S43" s="18">
        <v>67</v>
      </c>
      <c r="T43" s="18" t="s">
        <v>38</v>
      </c>
      <c r="U43" s="18">
        <v>44</v>
      </c>
      <c r="V43" s="18">
        <v>23</v>
      </c>
      <c r="W43" s="18">
        <v>5</v>
      </c>
      <c r="X43" s="18">
        <v>4</v>
      </c>
      <c r="Y43" s="18">
        <v>4</v>
      </c>
      <c r="Z43" s="18">
        <v>9</v>
      </c>
      <c r="AA43" s="18">
        <v>3</v>
      </c>
      <c r="AB43" s="18">
        <v>6</v>
      </c>
      <c r="AC43" s="18">
        <v>30</v>
      </c>
    </row>
    <row r="44" spans="1:29" ht="12.75">
      <c r="A44" s="17" t="s">
        <v>73</v>
      </c>
      <c r="B44" s="18">
        <v>776</v>
      </c>
      <c r="C44" s="18">
        <v>33</v>
      </c>
      <c r="D44" s="18">
        <v>183</v>
      </c>
      <c r="E44" s="18">
        <v>134</v>
      </c>
      <c r="F44" s="18">
        <v>25</v>
      </c>
      <c r="G44" s="18">
        <v>210</v>
      </c>
      <c r="H44" s="18">
        <v>191</v>
      </c>
      <c r="I44" s="18">
        <v>195</v>
      </c>
      <c r="J44" s="18">
        <v>93</v>
      </c>
      <c r="K44" s="18">
        <v>102</v>
      </c>
      <c r="L44" s="18">
        <v>16</v>
      </c>
      <c r="M44" s="18">
        <v>13</v>
      </c>
      <c r="N44" s="18">
        <v>18</v>
      </c>
      <c r="O44" s="18">
        <v>51</v>
      </c>
      <c r="P44" s="18">
        <v>682</v>
      </c>
      <c r="Q44" s="18">
        <v>489</v>
      </c>
      <c r="R44" s="18">
        <v>77</v>
      </c>
      <c r="S44" s="18">
        <v>116</v>
      </c>
      <c r="T44" s="18">
        <v>12</v>
      </c>
      <c r="U44" s="18">
        <v>349</v>
      </c>
      <c r="V44" s="18">
        <v>314</v>
      </c>
      <c r="W44" s="18">
        <v>24</v>
      </c>
      <c r="X44" s="18">
        <v>17</v>
      </c>
      <c r="Y44" s="18">
        <v>7</v>
      </c>
      <c r="Z44" s="18">
        <v>15</v>
      </c>
      <c r="AA44" s="18">
        <v>10</v>
      </c>
      <c r="AB44" s="18">
        <v>3</v>
      </c>
      <c r="AC44" s="18">
        <v>37</v>
      </c>
    </row>
    <row r="45" spans="1:29" ht="12.75">
      <c r="A45" s="17" t="s">
        <v>74</v>
      </c>
      <c r="B45" s="18">
        <v>137</v>
      </c>
      <c r="C45" s="18">
        <v>10</v>
      </c>
      <c r="D45" s="18">
        <v>26</v>
      </c>
      <c r="E45" s="18">
        <v>32</v>
      </c>
      <c r="F45" s="18">
        <v>7</v>
      </c>
      <c r="G45" s="18">
        <v>37</v>
      </c>
      <c r="H45" s="18">
        <v>25</v>
      </c>
      <c r="I45" s="18">
        <v>27</v>
      </c>
      <c r="J45" s="18">
        <v>6</v>
      </c>
      <c r="K45" s="18">
        <v>21</v>
      </c>
      <c r="L45" s="18">
        <v>8</v>
      </c>
      <c r="M45" s="18">
        <v>9</v>
      </c>
      <c r="N45" s="18">
        <v>5</v>
      </c>
      <c r="O45" s="18">
        <v>7</v>
      </c>
      <c r="P45" s="18">
        <v>107</v>
      </c>
      <c r="Q45" s="18">
        <v>32</v>
      </c>
      <c r="R45" s="18">
        <v>25</v>
      </c>
      <c r="S45" s="18">
        <v>50</v>
      </c>
      <c r="T45" s="18">
        <v>9</v>
      </c>
      <c r="U45" s="18">
        <v>53</v>
      </c>
      <c r="V45" s="18">
        <v>30</v>
      </c>
      <c r="W45" s="18">
        <v>7</v>
      </c>
      <c r="X45" s="18">
        <v>3</v>
      </c>
      <c r="Y45" s="18">
        <v>10</v>
      </c>
      <c r="Z45" s="18" t="s">
        <v>38</v>
      </c>
      <c r="AA45" s="18" t="s">
        <v>38</v>
      </c>
      <c r="AB45" s="18">
        <v>3</v>
      </c>
      <c r="AC45" s="18">
        <v>27</v>
      </c>
    </row>
    <row r="46" spans="1:29" ht="12.75">
      <c r="A46" s="17" t="s">
        <v>75</v>
      </c>
      <c r="B46" s="18">
        <v>1233</v>
      </c>
      <c r="C46" s="18">
        <v>42</v>
      </c>
      <c r="D46" s="18">
        <v>248</v>
      </c>
      <c r="E46" s="18">
        <v>262</v>
      </c>
      <c r="F46" s="18">
        <v>44</v>
      </c>
      <c r="G46" s="18">
        <v>322</v>
      </c>
      <c r="H46" s="18">
        <v>315</v>
      </c>
      <c r="I46" s="18">
        <v>210</v>
      </c>
      <c r="J46" s="18">
        <v>141</v>
      </c>
      <c r="K46" s="18">
        <v>69</v>
      </c>
      <c r="L46" s="18">
        <v>16</v>
      </c>
      <c r="M46" s="18">
        <v>7</v>
      </c>
      <c r="N46" s="18">
        <v>22</v>
      </c>
      <c r="O46" s="18">
        <v>60</v>
      </c>
      <c r="P46" s="18">
        <v>1125</v>
      </c>
      <c r="Q46" s="18">
        <v>798</v>
      </c>
      <c r="R46" s="18">
        <v>136</v>
      </c>
      <c r="S46" s="18">
        <v>191</v>
      </c>
      <c r="T46" s="18">
        <v>19</v>
      </c>
      <c r="U46" s="18">
        <v>757</v>
      </c>
      <c r="V46" s="18">
        <v>303</v>
      </c>
      <c r="W46" s="18">
        <v>30</v>
      </c>
      <c r="X46" s="18">
        <v>26</v>
      </c>
      <c r="Y46" s="18">
        <v>10</v>
      </c>
      <c r="Z46" s="18">
        <v>18</v>
      </c>
      <c r="AA46" s="18">
        <v>4</v>
      </c>
      <c r="AB46" s="18">
        <v>6</v>
      </c>
      <c r="AC46" s="18">
        <v>79</v>
      </c>
    </row>
    <row r="47" spans="1:29" ht="12.75">
      <c r="A47" s="17" t="s">
        <v>76</v>
      </c>
      <c r="B47" s="18">
        <v>118</v>
      </c>
      <c r="C47" s="18">
        <v>12</v>
      </c>
      <c r="D47" s="18">
        <v>21</v>
      </c>
      <c r="E47" s="18">
        <v>30</v>
      </c>
      <c r="F47" s="18">
        <v>3</v>
      </c>
      <c r="G47" s="18">
        <v>30</v>
      </c>
      <c r="H47" s="18">
        <v>22</v>
      </c>
      <c r="I47" s="18">
        <v>13</v>
      </c>
      <c r="J47" s="18">
        <v>6</v>
      </c>
      <c r="K47" s="18">
        <v>7</v>
      </c>
      <c r="L47" s="18" t="s">
        <v>38</v>
      </c>
      <c r="M47" s="18" t="s">
        <v>38</v>
      </c>
      <c r="N47" s="18">
        <v>4</v>
      </c>
      <c r="O47" s="18">
        <v>8</v>
      </c>
      <c r="P47" s="18">
        <v>99</v>
      </c>
      <c r="Q47" s="18">
        <v>20</v>
      </c>
      <c r="R47" s="18">
        <v>11</v>
      </c>
      <c r="S47" s="18">
        <v>68</v>
      </c>
      <c r="T47" s="18">
        <v>6</v>
      </c>
      <c r="U47" s="18">
        <v>56</v>
      </c>
      <c r="V47" s="18">
        <v>23</v>
      </c>
      <c r="W47" s="18">
        <v>7</v>
      </c>
      <c r="X47" s="18">
        <v>7</v>
      </c>
      <c r="Y47" s="18">
        <v>4</v>
      </c>
      <c r="Z47" s="18">
        <v>3</v>
      </c>
      <c r="AA47" s="18" t="s">
        <v>38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2233</v>
      </c>
      <c r="C48" s="18">
        <v>92</v>
      </c>
      <c r="D48" s="18">
        <v>510</v>
      </c>
      <c r="E48" s="18">
        <v>413</v>
      </c>
      <c r="F48" s="18">
        <v>77</v>
      </c>
      <c r="G48" s="18">
        <v>678</v>
      </c>
      <c r="H48" s="18">
        <v>463</v>
      </c>
      <c r="I48" s="18">
        <v>556</v>
      </c>
      <c r="J48" s="18">
        <v>283</v>
      </c>
      <c r="K48" s="18">
        <v>273</v>
      </c>
      <c r="L48" s="18">
        <v>33</v>
      </c>
      <c r="M48" s="18">
        <v>47</v>
      </c>
      <c r="N48" s="18">
        <v>55</v>
      </c>
      <c r="O48" s="18">
        <v>101</v>
      </c>
      <c r="P48" s="18">
        <v>2010</v>
      </c>
      <c r="Q48" s="18">
        <v>1416</v>
      </c>
      <c r="R48" s="18">
        <v>233</v>
      </c>
      <c r="S48" s="18">
        <v>361</v>
      </c>
      <c r="T48" s="18">
        <v>20</v>
      </c>
      <c r="U48" s="18">
        <v>1574</v>
      </c>
      <c r="V48" s="18">
        <v>376</v>
      </c>
      <c r="W48" s="18">
        <v>46</v>
      </c>
      <c r="X48" s="18">
        <v>35</v>
      </c>
      <c r="Y48" s="18">
        <v>31</v>
      </c>
      <c r="Z48" s="18">
        <v>30</v>
      </c>
      <c r="AA48" s="18">
        <v>17</v>
      </c>
      <c r="AB48" s="18">
        <v>11</v>
      </c>
      <c r="AC48" s="18">
        <v>113</v>
      </c>
    </row>
    <row r="49" spans="1:29" ht="12.75">
      <c r="A49" s="17" t="s">
        <v>78</v>
      </c>
      <c r="B49" s="18">
        <v>581</v>
      </c>
      <c r="C49" s="18">
        <v>28</v>
      </c>
      <c r="D49" s="18">
        <v>102</v>
      </c>
      <c r="E49" s="18">
        <v>131</v>
      </c>
      <c r="F49" s="18">
        <v>24</v>
      </c>
      <c r="G49" s="18">
        <v>172</v>
      </c>
      <c r="H49" s="18">
        <v>124</v>
      </c>
      <c r="I49" s="18">
        <v>45</v>
      </c>
      <c r="J49" s="18">
        <v>18</v>
      </c>
      <c r="K49" s="18">
        <v>27</v>
      </c>
      <c r="L49" s="18">
        <v>31</v>
      </c>
      <c r="M49" s="18">
        <v>31</v>
      </c>
      <c r="N49" s="18">
        <v>32</v>
      </c>
      <c r="O49" s="18">
        <v>54</v>
      </c>
      <c r="P49" s="18">
        <v>444</v>
      </c>
      <c r="Q49" s="18">
        <v>97</v>
      </c>
      <c r="R49" s="18">
        <v>92</v>
      </c>
      <c r="S49" s="18">
        <v>255</v>
      </c>
      <c r="T49" s="18">
        <v>20</v>
      </c>
      <c r="U49" s="18">
        <v>206</v>
      </c>
      <c r="V49" s="18">
        <v>96</v>
      </c>
      <c r="W49" s="18">
        <v>34</v>
      </c>
      <c r="X49" s="18">
        <v>22</v>
      </c>
      <c r="Y49" s="18">
        <v>24</v>
      </c>
      <c r="Z49" s="18">
        <v>21</v>
      </c>
      <c r="AA49" s="18">
        <v>23</v>
      </c>
      <c r="AB49" s="18">
        <v>13</v>
      </c>
      <c r="AC49" s="18">
        <v>142</v>
      </c>
    </row>
    <row r="50" spans="1:29" ht="12.75">
      <c r="A50" s="17" t="s">
        <v>79</v>
      </c>
      <c r="B50" s="18">
        <v>1989</v>
      </c>
      <c r="C50" s="18">
        <v>86</v>
      </c>
      <c r="D50" s="18">
        <v>429</v>
      </c>
      <c r="E50" s="18">
        <v>385</v>
      </c>
      <c r="F50" s="18">
        <v>78</v>
      </c>
      <c r="G50" s="18">
        <v>532</v>
      </c>
      <c r="H50" s="18">
        <v>479</v>
      </c>
      <c r="I50" s="18">
        <v>470</v>
      </c>
      <c r="J50" s="18">
        <v>275</v>
      </c>
      <c r="K50" s="18">
        <v>195</v>
      </c>
      <c r="L50" s="18">
        <v>31</v>
      </c>
      <c r="M50" s="18">
        <v>9</v>
      </c>
      <c r="N50" s="18">
        <v>47</v>
      </c>
      <c r="O50" s="18">
        <v>100</v>
      </c>
      <c r="P50" s="18">
        <v>1818</v>
      </c>
      <c r="Q50" s="18">
        <v>1232</v>
      </c>
      <c r="R50" s="18">
        <v>230</v>
      </c>
      <c r="S50" s="18">
        <v>356</v>
      </c>
      <c r="T50" s="18">
        <v>15</v>
      </c>
      <c r="U50" s="18">
        <v>1113</v>
      </c>
      <c r="V50" s="18">
        <v>659</v>
      </c>
      <c r="W50" s="18">
        <v>42</v>
      </c>
      <c r="X50" s="18">
        <v>16</v>
      </c>
      <c r="Y50" s="18">
        <v>17</v>
      </c>
      <c r="Z50" s="18">
        <v>22</v>
      </c>
      <c r="AA50" s="18">
        <v>14</v>
      </c>
      <c r="AB50" s="18">
        <v>12</v>
      </c>
      <c r="AC50" s="18">
        <v>94</v>
      </c>
    </row>
    <row r="51" spans="1:29" ht="12.75">
      <c r="A51" s="17" t="s">
        <v>80</v>
      </c>
      <c r="B51" s="18">
        <v>364</v>
      </c>
      <c r="C51" s="18">
        <v>11</v>
      </c>
      <c r="D51" s="18">
        <v>58</v>
      </c>
      <c r="E51" s="18">
        <v>85</v>
      </c>
      <c r="F51" s="18">
        <v>14</v>
      </c>
      <c r="G51" s="18">
        <v>101</v>
      </c>
      <c r="H51" s="18">
        <v>95</v>
      </c>
      <c r="I51" s="18">
        <v>28</v>
      </c>
      <c r="J51" s="18">
        <v>15</v>
      </c>
      <c r="K51" s="18">
        <v>13</v>
      </c>
      <c r="L51" s="18">
        <v>6</v>
      </c>
      <c r="M51" s="18">
        <v>6</v>
      </c>
      <c r="N51" s="18">
        <v>31</v>
      </c>
      <c r="O51" s="18">
        <v>40</v>
      </c>
      <c r="P51" s="18">
        <v>276</v>
      </c>
      <c r="Q51" s="18">
        <v>98</v>
      </c>
      <c r="R51" s="18">
        <v>60</v>
      </c>
      <c r="S51" s="18">
        <v>118</v>
      </c>
      <c r="T51" s="18">
        <v>11</v>
      </c>
      <c r="U51" s="18">
        <v>140</v>
      </c>
      <c r="V51" s="18">
        <v>60</v>
      </c>
      <c r="W51" s="18">
        <v>23</v>
      </c>
      <c r="X51" s="18">
        <v>17</v>
      </c>
      <c r="Y51" s="18">
        <v>11</v>
      </c>
      <c r="Z51" s="18">
        <v>16</v>
      </c>
      <c r="AA51" s="18" t="s">
        <v>38</v>
      </c>
      <c r="AB51" s="18" t="s">
        <v>38</v>
      </c>
      <c r="AC51" s="18">
        <v>85</v>
      </c>
    </row>
    <row r="52" spans="1:29" ht="12.75">
      <c r="A52" s="17" t="s">
        <v>81</v>
      </c>
      <c r="B52" s="18">
        <v>277</v>
      </c>
      <c r="C52" s="18">
        <v>11</v>
      </c>
      <c r="D52" s="18">
        <v>45</v>
      </c>
      <c r="E52" s="18">
        <v>75</v>
      </c>
      <c r="F52" s="18">
        <v>10</v>
      </c>
      <c r="G52" s="18">
        <v>72</v>
      </c>
      <c r="H52" s="18">
        <v>64</v>
      </c>
      <c r="I52" s="18">
        <v>35</v>
      </c>
      <c r="J52" s="18">
        <v>27</v>
      </c>
      <c r="K52" s="18">
        <v>8</v>
      </c>
      <c r="L52" s="18">
        <v>7</v>
      </c>
      <c r="M52" s="18">
        <v>12</v>
      </c>
      <c r="N52" s="18">
        <v>23</v>
      </c>
      <c r="O52" s="18">
        <v>18</v>
      </c>
      <c r="P52" s="18">
        <v>216</v>
      </c>
      <c r="Q52" s="18">
        <v>66</v>
      </c>
      <c r="R52" s="18">
        <v>31</v>
      </c>
      <c r="S52" s="18">
        <v>119</v>
      </c>
      <c r="T52" s="18">
        <v>8</v>
      </c>
      <c r="U52" s="18">
        <v>114</v>
      </c>
      <c r="V52" s="18">
        <v>55</v>
      </c>
      <c r="W52" s="18">
        <v>17</v>
      </c>
      <c r="X52" s="18">
        <v>11</v>
      </c>
      <c r="Y52" s="18">
        <v>8</v>
      </c>
      <c r="Z52" s="18">
        <v>11</v>
      </c>
      <c r="AA52" s="18">
        <v>7</v>
      </c>
      <c r="AB52" s="18">
        <v>6</v>
      </c>
      <c r="AC52" s="18">
        <v>48</v>
      </c>
    </row>
    <row r="53" spans="1:29" ht="12.75">
      <c r="A53" s="17" t="s">
        <v>82</v>
      </c>
      <c r="B53" s="18">
        <v>299</v>
      </c>
      <c r="C53" s="18">
        <v>16</v>
      </c>
      <c r="D53" s="18">
        <v>60</v>
      </c>
      <c r="E53" s="18">
        <v>70</v>
      </c>
      <c r="F53" s="18">
        <v>12</v>
      </c>
      <c r="G53" s="18">
        <v>83</v>
      </c>
      <c r="H53" s="18">
        <v>58</v>
      </c>
      <c r="I53" s="18">
        <v>50</v>
      </c>
      <c r="J53" s="18">
        <v>19</v>
      </c>
      <c r="K53" s="18">
        <v>31</v>
      </c>
      <c r="L53" s="18">
        <v>13</v>
      </c>
      <c r="M53" s="18">
        <v>14</v>
      </c>
      <c r="N53" s="18">
        <v>21</v>
      </c>
      <c r="O53" s="18">
        <v>39</v>
      </c>
      <c r="P53" s="18">
        <v>221</v>
      </c>
      <c r="Q53" s="18">
        <v>64</v>
      </c>
      <c r="R53" s="18">
        <v>28</v>
      </c>
      <c r="S53" s="18">
        <v>129</v>
      </c>
      <c r="T53" s="18">
        <v>4</v>
      </c>
      <c r="U53" s="18">
        <v>115</v>
      </c>
      <c r="V53" s="18">
        <v>49</v>
      </c>
      <c r="W53" s="18">
        <v>18</v>
      </c>
      <c r="X53" s="18">
        <v>11</v>
      </c>
      <c r="Y53" s="18">
        <v>10</v>
      </c>
      <c r="Z53" s="18">
        <v>11</v>
      </c>
      <c r="AA53" s="18">
        <v>11</v>
      </c>
      <c r="AB53" s="18">
        <v>10</v>
      </c>
      <c r="AC53" s="18">
        <v>64</v>
      </c>
    </row>
    <row r="54" spans="1:29" ht="12.75">
      <c r="A54" s="17" t="s">
        <v>83</v>
      </c>
      <c r="B54" s="18">
        <v>1499</v>
      </c>
      <c r="C54" s="18">
        <v>44</v>
      </c>
      <c r="D54" s="18">
        <v>344</v>
      </c>
      <c r="E54" s="18">
        <v>250</v>
      </c>
      <c r="F54" s="18">
        <v>56</v>
      </c>
      <c r="G54" s="18">
        <v>463</v>
      </c>
      <c r="H54" s="18">
        <v>342</v>
      </c>
      <c r="I54" s="18">
        <v>311</v>
      </c>
      <c r="J54" s="18">
        <v>151</v>
      </c>
      <c r="K54" s="18">
        <v>160</v>
      </c>
      <c r="L54" s="18">
        <v>28</v>
      </c>
      <c r="M54" s="18">
        <v>34</v>
      </c>
      <c r="N54" s="18">
        <v>23</v>
      </c>
      <c r="O54" s="18">
        <v>76</v>
      </c>
      <c r="P54" s="18">
        <v>1345</v>
      </c>
      <c r="Q54" s="18">
        <v>919</v>
      </c>
      <c r="R54" s="18">
        <v>110</v>
      </c>
      <c r="S54" s="18">
        <v>316</v>
      </c>
      <c r="T54" s="18">
        <v>21</v>
      </c>
      <c r="U54" s="18">
        <v>982</v>
      </c>
      <c r="V54" s="18">
        <v>224</v>
      </c>
      <c r="W54" s="18">
        <v>52</v>
      </c>
      <c r="X54" s="18">
        <v>33</v>
      </c>
      <c r="Y54" s="18">
        <v>28</v>
      </c>
      <c r="Z54" s="18">
        <v>27</v>
      </c>
      <c r="AA54" s="18">
        <v>25</v>
      </c>
      <c r="AB54" s="18">
        <v>16</v>
      </c>
      <c r="AC54" s="18">
        <v>112</v>
      </c>
    </row>
    <row r="55" spans="1:29" ht="12.75">
      <c r="A55" s="17" t="s">
        <v>84</v>
      </c>
      <c r="B55" s="18">
        <v>3125</v>
      </c>
      <c r="C55" s="18">
        <v>153</v>
      </c>
      <c r="D55" s="18">
        <v>639</v>
      </c>
      <c r="E55" s="18">
        <v>595</v>
      </c>
      <c r="F55" s="18">
        <v>140</v>
      </c>
      <c r="G55" s="18">
        <v>814</v>
      </c>
      <c r="H55" s="18">
        <v>784</v>
      </c>
      <c r="I55" s="18">
        <v>613</v>
      </c>
      <c r="J55" s="18">
        <v>281</v>
      </c>
      <c r="K55" s="18">
        <v>332</v>
      </c>
      <c r="L55" s="18">
        <v>41</v>
      </c>
      <c r="M55" s="18">
        <v>11</v>
      </c>
      <c r="N55" s="18">
        <v>22</v>
      </c>
      <c r="O55" s="18">
        <v>86</v>
      </c>
      <c r="P55" s="18">
        <v>2965</v>
      </c>
      <c r="Q55" s="18">
        <v>2305</v>
      </c>
      <c r="R55" s="18">
        <v>276</v>
      </c>
      <c r="S55" s="18">
        <v>384</v>
      </c>
      <c r="T55" s="18">
        <v>41</v>
      </c>
      <c r="U55" s="18">
        <v>1994</v>
      </c>
      <c r="V55" s="18">
        <v>840</v>
      </c>
      <c r="W55" s="18">
        <v>56</v>
      </c>
      <c r="X55" s="18">
        <v>28</v>
      </c>
      <c r="Y55" s="18">
        <v>21</v>
      </c>
      <c r="Z55" s="18">
        <v>34</v>
      </c>
      <c r="AA55" s="18">
        <v>21</v>
      </c>
      <c r="AB55" s="18">
        <v>11</v>
      </c>
      <c r="AC55" s="18">
        <v>120</v>
      </c>
    </row>
    <row r="56" spans="1:29" ht="12.75">
      <c r="A56" s="17" t="s">
        <v>85</v>
      </c>
      <c r="B56" s="18">
        <v>128</v>
      </c>
      <c r="C56" s="18">
        <v>5</v>
      </c>
      <c r="D56" s="18">
        <v>31</v>
      </c>
      <c r="E56" s="18">
        <v>31</v>
      </c>
      <c r="F56" s="18">
        <v>7</v>
      </c>
      <c r="G56" s="18">
        <v>27</v>
      </c>
      <c r="H56" s="18">
        <v>27</v>
      </c>
      <c r="I56" s="18">
        <v>27</v>
      </c>
      <c r="J56" s="18">
        <v>16</v>
      </c>
      <c r="K56" s="18">
        <v>11</v>
      </c>
      <c r="L56" s="18">
        <v>4</v>
      </c>
      <c r="M56" s="18">
        <v>6</v>
      </c>
      <c r="N56" s="18" t="s">
        <v>38</v>
      </c>
      <c r="O56" s="18">
        <v>7</v>
      </c>
      <c r="P56" s="18">
        <v>111</v>
      </c>
      <c r="Q56" s="18">
        <v>39</v>
      </c>
      <c r="R56" s="18">
        <v>21</v>
      </c>
      <c r="S56" s="18">
        <v>51</v>
      </c>
      <c r="T56" s="18" t="s">
        <v>38</v>
      </c>
      <c r="U56" s="18">
        <v>67</v>
      </c>
      <c r="V56" s="18">
        <v>10</v>
      </c>
      <c r="W56" s="18">
        <v>9</v>
      </c>
      <c r="X56" s="18" t="s">
        <v>38</v>
      </c>
      <c r="Y56" s="18">
        <v>4</v>
      </c>
      <c r="Z56" s="18">
        <v>3</v>
      </c>
      <c r="AA56" s="18">
        <v>4</v>
      </c>
      <c r="AB56" s="18" t="s">
        <v>38</v>
      </c>
      <c r="AC56" s="18">
        <v>26</v>
      </c>
    </row>
    <row r="57" spans="1:29" ht="12.75">
      <c r="A57" s="17" t="s">
        <v>86</v>
      </c>
      <c r="B57" s="18">
        <v>295</v>
      </c>
      <c r="C57" s="18">
        <v>13</v>
      </c>
      <c r="D57" s="18">
        <v>63</v>
      </c>
      <c r="E57" s="18">
        <v>62</v>
      </c>
      <c r="F57" s="18">
        <v>12</v>
      </c>
      <c r="G57" s="18">
        <v>86</v>
      </c>
      <c r="H57" s="18">
        <v>59</v>
      </c>
      <c r="I57" s="18">
        <v>65</v>
      </c>
      <c r="J57" s="18">
        <v>16</v>
      </c>
      <c r="K57" s="18">
        <v>49</v>
      </c>
      <c r="L57" s="18">
        <v>8</v>
      </c>
      <c r="M57" s="18">
        <v>20</v>
      </c>
      <c r="N57" s="18">
        <v>19</v>
      </c>
      <c r="O57" s="18">
        <v>28</v>
      </c>
      <c r="P57" s="18">
        <v>204</v>
      </c>
      <c r="Q57" s="18">
        <v>73</v>
      </c>
      <c r="R57" s="18">
        <v>35</v>
      </c>
      <c r="S57" s="18">
        <v>96</v>
      </c>
      <c r="T57" s="18">
        <v>24</v>
      </c>
      <c r="U57" s="18">
        <v>130</v>
      </c>
      <c r="V57" s="18">
        <v>64</v>
      </c>
      <c r="W57" s="18">
        <v>14</v>
      </c>
      <c r="X57" s="18">
        <v>20</v>
      </c>
      <c r="Y57" s="18">
        <v>13</v>
      </c>
      <c r="Z57" s="18">
        <v>7</v>
      </c>
      <c r="AA57" s="18">
        <v>6</v>
      </c>
      <c r="AB57" s="18">
        <v>3</v>
      </c>
      <c r="AC57" s="18">
        <v>38</v>
      </c>
    </row>
    <row r="58" spans="1:29" ht="12.75">
      <c r="A58" s="19" t="s">
        <v>87</v>
      </c>
      <c r="B58" s="20">
        <f>SUM(B5:B57)</f>
        <v>111796</v>
      </c>
      <c r="C58" s="20">
        <f aca="true" t="shared" si="0" ref="C58:AC58">SUM(C5:C57)</f>
        <v>5055</v>
      </c>
      <c r="D58" s="20">
        <f t="shared" si="0"/>
        <v>23975</v>
      </c>
      <c r="E58" s="20">
        <f t="shared" si="0"/>
        <v>22690</v>
      </c>
      <c r="F58" s="20">
        <f t="shared" si="0"/>
        <v>4682</v>
      </c>
      <c r="G58" s="20">
        <f t="shared" si="0"/>
        <v>29421</v>
      </c>
      <c r="H58" s="20">
        <f t="shared" si="0"/>
        <v>25785</v>
      </c>
      <c r="I58" s="20">
        <f t="shared" si="0"/>
        <v>20347</v>
      </c>
      <c r="J58" s="20">
        <f t="shared" si="0"/>
        <v>8761</v>
      </c>
      <c r="K58" s="20">
        <f t="shared" si="0"/>
        <v>11554</v>
      </c>
      <c r="L58" s="20">
        <f t="shared" si="0"/>
        <v>3690</v>
      </c>
      <c r="M58" s="20">
        <f t="shared" si="0"/>
        <v>1880</v>
      </c>
      <c r="N58" s="20">
        <f t="shared" si="0"/>
        <v>4159</v>
      </c>
      <c r="O58" s="20">
        <f t="shared" si="0"/>
        <v>8364</v>
      </c>
      <c r="P58" s="20">
        <f t="shared" si="0"/>
        <v>93845</v>
      </c>
      <c r="Q58" s="20">
        <f t="shared" si="0"/>
        <v>43437</v>
      </c>
      <c r="R58" s="20">
        <f t="shared" si="0"/>
        <v>13690</v>
      </c>
      <c r="S58" s="20">
        <f t="shared" si="0"/>
        <v>36708</v>
      </c>
      <c r="T58" s="20">
        <f t="shared" si="0"/>
        <v>3492</v>
      </c>
      <c r="U58" s="20">
        <f t="shared" si="0"/>
        <v>51599</v>
      </c>
      <c r="V58" s="20">
        <f t="shared" si="0"/>
        <v>24027</v>
      </c>
      <c r="W58" s="20">
        <f t="shared" si="0"/>
        <v>5765</v>
      </c>
      <c r="X58" s="20">
        <f t="shared" si="0"/>
        <v>3691</v>
      </c>
      <c r="Y58" s="20">
        <f t="shared" si="0"/>
        <v>3286</v>
      </c>
      <c r="Z58" s="20">
        <f t="shared" si="0"/>
        <v>3024</v>
      </c>
      <c r="AA58" s="20">
        <f t="shared" si="0"/>
        <v>2063</v>
      </c>
      <c r="AB58" s="20">
        <f t="shared" si="0"/>
        <v>1950</v>
      </c>
      <c r="AC58" s="20">
        <f t="shared" si="0"/>
        <v>16300</v>
      </c>
    </row>
    <row r="59" spans="1:29" ht="12.75">
      <c r="A59" s="17" t="s">
        <v>88</v>
      </c>
      <c r="B59" s="18">
        <v>1137</v>
      </c>
      <c r="C59" s="18">
        <v>53</v>
      </c>
      <c r="D59" s="18">
        <v>241</v>
      </c>
      <c r="E59" s="18">
        <v>219</v>
      </c>
      <c r="F59" s="18">
        <v>39</v>
      </c>
      <c r="G59" s="18">
        <v>314</v>
      </c>
      <c r="H59" s="18">
        <v>271</v>
      </c>
      <c r="I59" s="18">
        <v>197</v>
      </c>
      <c r="J59" s="18">
        <v>115</v>
      </c>
      <c r="K59" s="18">
        <v>82</v>
      </c>
      <c r="L59" s="18">
        <v>37</v>
      </c>
      <c r="M59" s="18">
        <v>20</v>
      </c>
      <c r="N59" s="18">
        <v>69</v>
      </c>
      <c r="O59" s="18">
        <v>74</v>
      </c>
      <c r="P59" s="18">
        <v>958</v>
      </c>
      <c r="Q59" s="18">
        <v>440</v>
      </c>
      <c r="R59" s="18">
        <v>158</v>
      </c>
      <c r="S59" s="18">
        <v>360</v>
      </c>
      <c r="T59" s="18">
        <v>16</v>
      </c>
      <c r="U59" s="18">
        <v>537</v>
      </c>
      <c r="V59" s="18">
        <v>341</v>
      </c>
      <c r="W59" s="18">
        <v>51</v>
      </c>
      <c r="X59" s="18">
        <v>23</v>
      </c>
      <c r="Y59" s="18">
        <v>21</v>
      </c>
      <c r="Z59" s="18">
        <v>33</v>
      </c>
      <c r="AA59" s="18">
        <v>15</v>
      </c>
      <c r="AB59" s="18">
        <v>15</v>
      </c>
      <c r="AC59" s="18">
        <v>101</v>
      </c>
    </row>
    <row r="60" spans="1:29" ht="12.75">
      <c r="A60" s="17" t="s">
        <v>89</v>
      </c>
      <c r="B60" s="18">
        <v>1086</v>
      </c>
      <c r="C60" s="18">
        <v>47</v>
      </c>
      <c r="D60" s="18">
        <v>213</v>
      </c>
      <c r="E60" s="18">
        <v>249</v>
      </c>
      <c r="F60" s="18">
        <v>36</v>
      </c>
      <c r="G60" s="18">
        <v>303</v>
      </c>
      <c r="H60" s="18">
        <v>238</v>
      </c>
      <c r="I60" s="18">
        <v>135</v>
      </c>
      <c r="J60" s="18">
        <v>88</v>
      </c>
      <c r="K60" s="18">
        <v>47</v>
      </c>
      <c r="L60" s="18">
        <v>34</v>
      </c>
      <c r="M60" s="18">
        <v>16</v>
      </c>
      <c r="N60" s="18">
        <v>65</v>
      </c>
      <c r="O60" s="18">
        <v>77</v>
      </c>
      <c r="P60" s="18">
        <v>912</v>
      </c>
      <c r="Q60" s="18">
        <v>325</v>
      </c>
      <c r="R60" s="18">
        <v>128</v>
      </c>
      <c r="S60" s="18">
        <v>459</v>
      </c>
      <c r="T60" s="18">
        <v>16</v>
      </c>
      <c r="U60" s="18">
        <v>504</v>
      </c>
      <c r="V60" s="18">
        <v>288</v>
      </c>
      <c r="W60" s="18">
        <v>45</v>
      </c>
      <c r="X60" s="18">
        <v>28</v>
      </c>
      <c r="Y60" s="18">
        <v>23</v>
      </c>
      <c r="Z60" s="18">
        <v>35</v>
      </c>
      <c r="AA60" s="18">
        <v>16</v>
      </c>
      <c r="AB60" s="18">
        <v>11</v>
      </c>
      <c r="AC60" s="18">
        <v>136</v>
      </c>
    </row>
    <row r="61" spans="1:29" ht="12.75">
      <c r="A61" s="17" t="s">
        <v>90</v>
      </c>
      <c r="B61" s="18">
        <v>3882</v>
      </c>
      <c r="C61" s="18">
        <v>149</v>
      </c>
      <c r="D61" s="18">
        <v>872</v>
      </c>
      <c r="E61" s="18">
        <v>753</v>
      </c>
      <c r="F61" s="18">
        <v>164</v>
      </c>
      <c r="G61" s="18">
        <v>1095</v>
      </c>
      <c r="H61" s="18">
        <v>849</v>
      </c>
      <c r="I61" s="18">
        <v>508</v>
      </c>
      <c r="J61" s="18">
        <v>195</v>
      </c>
      <c r="K61" s="18">
        <v>313</v>
      </c>
      <c r="L61" s="18">
        <v>112</v>
      </c>
      <c r="M61" s="18">
        <v>47</v>
      </c>
      <c r="N61" s="18">
        <v>346</v>
      </c>
      <c r="O61" s="18">
        <v>228</v>
      </c>
      <c r="P61" s="18">
        <v>3199</v>
      </c>
      <c r="Q61" s="18">
        <v>1673</v>
      </c>
      <c r="R61" s="18">
        <v>575</v>
      </c>
      <c r="S61" s="18">
        <v>951</v>
      </c>
      <c r="T61" s="18">
        <v>62</v>
      </c>
      <c r="U61" s="18">
        <v>1730</v>
      </c>
      <c r="V61" s="18">
        <v>1328</v>
      </c>
      <c r="W61" s="18">
        <v>149</v>
      </c>
      <c r="X61" s="18">
        <v>71</v>
      </c>
      <c r="Y61" s="18">
        <v>58</v>
      </c>
      <c r="Z61" s="18">
        <v>82</v>
      </c>
      <c r="AA61" s="18">
        <v>54</v>
      </c>
      <c r="AB61" s="18">
        <v>48</v>
      </c>
      <c r="AC61" s="18">
        <v>362</v>
      </c>
    </row>
    <row r="62" spans="1:29" ht="12.75">
      <c r="A62" s="17" t="s">
        <v>91</v>
      </c>
      <c r="B62" s="18">
        <v>605</v>
      </c>
      <c r="C62" s="18">
        <v>30</v>
      </c>
      <c r="D62" s="18">
        <v>131</v>
      </c>
      <c r="E62" s="18">
        <v>110</v>
      </c>
      <c r="F62" s="18">
        <v>21</v>
      </c>
      <c r="G62" s="18">
        <v>181</v>
      </c>
      <c r="H62" s="18">
        <v>132</v>
      </c>
      <c r="I62" s="18">
        <v>36</v>
      </c>
      <c r="J62" s="18">
        <v>14</v>
      </c>
      <c r="K62" s="18">
        <v>22</v>
      </c>
      <c r="L62" s="18">
        <v>11</v>
      </c>
      <c r="M62" s="18" t="s">
        <v>38</v>
      </c>
      <c r="N62" s="18">
        <v>55</v>
      </c>
      <c r="O62" s="18">
        <v>26</v>
      </c>
      <c r="P62" s="18">
        <v>517</v>
      </c>
      <c r="Q62" s="18">
        <v>289</v>
      </c>
      <c r="R62" s="18">
        <v>92</v>
      </c>
      <c r="S62" s="18">
        <v>136</v>
      </c>
      <c r="T62" s="18" t="s">
        <v>38</v>
      </c>
      <c r="U62" s="18">
        <v>349</v>
      </c>
      <c r="V62" s="18">
        <v>175</v>
      </c>
      <c r="W62" s="18">
        <v>27</v>
      </c>
      <c r="X62" s="18">
        <v>8</v>
      </c>
      <c r="Y62" s="18">
        <v>4</v>
      </c>
      <c r="Z62" s="18">
        <v>13</v>
      </c>
      <c r="AA62" s="18">
        <v>4</v>
      </c>
      <c r="AB62" s="18">
        <v>5</v>
      </c>
      <c r="AC62" s="18">
        <v>20</v>
      </c>
    </row>
    <row r="63" spans="1:29" ht="12.75">
      <c r="A63" s="17" t="s">
        <v>92</v>
      </c>
      <c r="B63" s="18">
        <v>3881</v>
      </c>
      <c r="C63" s="18">
        <v>167</v>
      </c>
      <c r="D63" s="18">
        <v>943</v>
      </c>
      <c r="E63" s="18">
        <v>762</v>
      </c>
      <c r="F63" s="18">
        <v>136</v>
      </c>
      <c r="G63" s="18">
        <v>1114</v>
      </c>
      <c r="H63" s="18">
        <v>759</v>
      </c>
      <c r="I63" s="18">
        <v>683</v>
      </c>
      <c r="J63" s="18">
        <v>154</v>
      </c>
      <c r="K63" s="18">
        <v>529</v>
      </c>
      <c r="L63" s="18">
        <v>171</v>
      </c>
      <c r="M63" s="18">
        <v>50</v>
      </c>
      <c r="N63" s="18">
        <v>180</v>
      </c>
      <c r="O63" s="18">
        <v>330</v>
      </c>
      <c r="P63" s="18">
        <v>3229</v>
      </c>
      <c r="Q63" s="18">
        <v>1165</v>
      </c>
      <c r="R63" s="18">
        <v>494</v>
      </c>
      <c r="S63" s="18">
        <v>1570</v>
      </c>
      <c r="T63" s="18">
        <v>92</v>
      </c>
      <c r="U63" s="18">
        <v>1640</v>
      </c>
      <c r="V63" s="18">
        <v>1063</v>
      </c>
      <c r="W63" s="18">
        <v>197</v>
      </c>
      <c r="X63" s="18">
        <v>122</v>
      </c>
      <c r="Y63" s="18">
        <v>111</v>
      </c>
      <c r="Z63" s="18">
        <v>121</v>
      </c>
      <c r="AA63" s="18">
        <v>79</v>
      </c>
      <c r="AB63" s="18">
        <v>67</v>
      </c>
      <c r="AC63" s="18">
        <v>481</v>
      </c>
    </row>
    <row r="64" spans="1:29" ht="12.75">
      <c r="A64" s="17" t="s">
        <v>93</v>
      </c>
      <c r="B64" s="18">
        <v>571</v>
      </c>
      <c r="C64" s="18">
        <v>14</v>
      </c>
      <c r="D64" s="18">
        <v>143</v>
      </c>
      <c r="E64" s="18">
        <v>115</v>
      </c>
      <c r="F64" s="18">
        <v>17</v>
      </c>
      <c r="G64" s="18">
        <v>168</v>
      </c>
      <c r="H64" s="18">
        <v>114</v>
      </c>
      <c r="I64" s="18">
        <v>139</v>
      </c>
      <c r="J64" s="18">
        <v>71</v>
      </c>
      <c r="K64" s="18">
        <v>68</v>
      </c>
      <c r="L64" s="18">
        <v>10</v>
      </c>
      <c r="M64" s="18" t="s">
        <v>38</v>
      </c>
      <c r="N64" s="18">
        <v>19</v>
      </c>
      <c r="O64" s="18">
        <v>40</v>
      </c>
      <c r="P64" s="18">
        <v>502</v>
      </c>
      <c r="Q64" s="18">
        <v>279</v>
      </c>
      <c r="R64" s="18">
        <v>61</v>
      </c>
      <c r="S64" s="18">
        <v>162</v>
      </c>
      <c r="T64" s="18" t="s">
        <v>38</v>
      </c>
      <c r="U64" s="18">
        <v>321</v>
      </c>
      <c r="V64" s="18">
        <v>171</v>
      </c>
      <c r="W64" s="18">
        <v>21</v>
      </c>
      <c r="X64" s="18">
        <v>7</v>
      </c>
      <c r="Y64" s="18">
        <v>7</v>
      </c>
      <c r="Z64" s="18">
        <v>9</v>
      </c>
      <c r="AA64" s="18" t="s">
        <v>38</v>
      </c>
      <c r="AB64" s="18" t="s">
        <v>38</v>
      </c>
      <c r="AC64" s="18">
        <v>32</v>
      </c>
    </row>
    <row r="65" spans="1:29" ht="12.75">
      <c r="A65" s="17" t="s">
        <v>94</v>
      </c>
      <c r="B65" s="18">
        <v>196</v>
      </c>
      <c r="C65" s="18">
        <v>5</v>
      </c>
      <c r="D65" s="18">
        <v>34</v>
      </c>
      <c r="E65" s="18">
        <v>39</v>
      </c>
      <c r="F65" s="18" t="s">
        <v>38</v>
      </c>
      <c r="G65" s="18">
        <v>61</v>
      </c>
      <c r="H65" s="18" t="s">
        <v>38</v>
      </c>
      <c r="I65" s="18">
        <v>16</v>
      </c>
      <c r="J65" s="18">
        <v>6</v>
      </c>
      <c r="K65" s="18">
        <v>10</v>
      </c>
      <c r="L65" s="18" t="s">
        <v>38</v>
      </c>
      <c r="M65" s="18" t="s">
        <v>38</v>
      </c>
      <c r="N65" s="18">
        <v>14</v>
      </c>
      <c r="O65" s="18" t="s">
        <v>38</v>
      </c>
      <c r="P65" s="18">
        <v>174</v>
      </c>
      <c r="Q65" s="18">
        <v>105</v>
      </c>
      <c r="R65" s="18">
        <v>31</v>
      </c>
      <c r="S65" s="18">
        <v>38</v>
      </c>
      <c r="T65" s="18" t="s">
        <v>38</v>
      </c>
      <c r="U65" s="18">
        <v>117</v>
      </c>
      <c r="V65" s="18">
        <v>56</v>
      </c>
      <c r="W65" s="18">
        <v>4</v>
      </c>
      <c r="X65" s="18" t="s">
        <v>38</v>
      </c>
      <c r="Y65" s="18" t="s">
        <v>38</v>
      </c>
      <c r="Z65" s="18" t="s">
        <v>38</v>
      </c>
      <c r="AA65" s="18">
        <v>4</v>
      </c>
      <c r="AB65" s="18" t="s">
        <v>38</v>
      </c>
      <c r="AC65" s="18">
        <v>8</v>
      </c>
    </row>
    <row r="66" spans="1:29" ht="12.75">
      <c r="A66" s="17" t="s">
        <v>95</v>
      </c>
      <c r="B66" s="18">
        <v>741</v>
      </c>
      <c r="C66" s="18">
        <v>28</v>
      </c>
      <c r="D66" s="18">
        <v>139</v>
      </c>
      <c r="E66" s="18">
        <v>172</v>
      </c>
      <c r="F66" s="18">
        <v>28</v>
      </c>
      <c r="G66" s="18">
        <v>215</v>
      </c>
      <c r="H66" s="18">
        <v>159</v>
      </c>
      <c r="I66" s="18">
        <v>121</v>
      </c>
      <c r="J66" s="18">
        <v>91</v>
      </c>
      <c r="K66" s="18">
        <v>30</v>
      </c>
      <c r="L66" s="18">
        <v>20</v>
      </c>
      <c r="M66" s="18">
        <v>8</v>
      </c>
      <c r="N66" s="18">
        <v>34</v>
      </c>
      <c r="O66" s="18">
        <v>33</v>
      </c>
      <c r="P66" s="18">
        <v>657</v>
      </c>
      <c r="Q66" s="18">
        <v>267</v>
      </c>
      <c r="R66" s="18">
        <v>91</v>
      </c>
      <c r="S66" s="18">
        <v>299</v>
      </c>
      <c r="T66" s="18">
        <v>9</v>
      </c>
      <c r="U66" s="18">
        <v>359</v>
      </c>
      <c r="V66" s="18">
        <v>200</v>
      </c>
      <c r="W66" s="18">
        <v>43</v>
      </c>
      <c r="X66" s="18">
        <v>17</v>
      </c>
      <c r="Y66" s="18">
        <v>10</v>
      </c>
      <c r="Z66" s="18">
        <v>19</v>
      </c>
      <c r="AA66" s="18">
        <v>8</v>
      </c>
      <c r="AB66" s="18">
        <v>13</v>
      </c>
      <c r="AC66" s="18">
        <v>72</v>
      </c>
    </row>
    <row r="67" spans="1:29" ht="12.75">
      <c r="A67" s="19" t="s">
        <v>96</v>
      </c>
      <c r="B67" s="20">
        <f>SUM(B59:B66)</f>
        <v>12099</v>
      </c>
      <c r="C67" s="20">
        <f aca="true" t="shared" si="1" ref="C67:AC67">SUM(C59:C66)</f>
        <v>493</v>
      </c>
      <c r="D67" s="20">
        <f t="shared" si="1"/>
        <v>2716</v>
      </c>
      <c r="E67" s="20">
        <f t="shared" si="1"/>
        <v>2419</v>
      </c>
      <c r="F67" s="20">
        <f t="shared" si="1"/>
        <v>441</v>
      </c>
      <c r="G67" s="20">
        <f t="shared" si="1"/>
        <v>3451</v>
      </c>
      <c r="H67" s="20">
        <f t="shared" si="1"/>
        <v>2522</v>
      </c>
      <c r="I67" s="20">
        <f t="shared" si="1"/>
        <v>1835</v>
      </c>
      <c r="J67" s="20">
        <f t="shared" si="1"/>
        <v>734</v>
      </c>
      <c r="K67" s="20">
        <f t="shared" si="1"/>
        <v>1101</v>
      </c>
      <c r="L67" s="20">
        <f t="shared" si="1"/>
        <v>395</v>
      </c>
      <c r="M67" s="20">
        <f t="shared" si="1"/>
        <v>141</v>
      </c>
      <c r="N67" s="20">
        <f t="shared" si="1"/>
        <v>782</v>
      </c>
      <c r="O67" s="20">
        <f t="shared" si="1"/>
        <v>808</v>
      </c>
      <c r="P67" s="20">
        <f t="shared" si="1"/>
        <v>10148</v>
      </c>
      <c r="Q67" s="20">
        <f t="shared" si="1"/>
        <v>4543</v>
      </c>
      <c r="R67" s="20">
        <f t="shared" si="1"/>
        <v>1630</v>
      </c>
      <c r="S67" s="20">
        <f t="shared" si="1"/>
        <v>3975</v>
      </c>
      <c r="T67" s="20">
        <f t="shared" si="1"/>
        <v>195</v>
      </c>
      <c r="U67" s="20">
        <f t="shared" si="1"/>
        <v>5557</v>
      </c>
      <c r="V67" s="20">
        <f t="shared" si="1"/>
        <v>3622</v>
      </c>
      <c r="W67" s="20">
        <f t="shared" si="1"/>
        <v>537</v>
      </c>
      <c r="X67" s="20">
        <f t="shared" si="1"/>
        <v>276</v>
      </c>
      <c r="Y67" s="20">
        <f t="shared" si="1"/>
        <v>234</v>
      </c>
      <c r="Z67" s="20">
        <f t="shared" si="1"/>
        <v>312</v>
      </c>
      <c r="AA67" s="20">
        <f t="shared" si="1"/>
        <v>180</v>
      </c>
      <c r="AB67" s="20">
        <f t="shared" si="1"/>
        <v>159</v>
      </c>
      <c r="AC67" s="20">
        <f t="shared" si="1"/>
        <v>1212</v>
      </c>
    </row>
    <row r="68" spans="1:29" ht="12.75">
      <c r="A68" s="17" t="s">
        <v>97</v>
      </c>
      <c r="B68" s="18">
        <v>7757</v>
      </c>
      <c r="C68" s="18">
        <v>293</v>
      </c>
      <c r="D68" s="18">
        <v>1984</v>
      </c>
      <c r="E68" s="18">
        <v>1381</v>
      </c>
      <c r="F68" s="18">
        <v>297</v>
      </c>
      <c r="G68" s="18">
        <v>2314</v>
      </c>
      <c r="H68" s="18">
        <v>1488</v>
      </c>
      <c r="I68" s="18">
        <v>2265</v>
      </c>
      <c r="J68" s="18">
        <v>906</v>
      </c>
      <c r="K68" s="18">
        <v>1359</v>
      </c>
      <c r="L68" s="18">
        <v>138</v>
      </c>
      <c r="M68" s="18">
        <v>43</v>
      </c>
      <c r="N68" s="18">
        <v>180</v>
      </c>
      <c r="O68" s="18">
        <v>619</v>
      </c>
      <c r="P68" s="18">
        <v>6844</v>
      </c>
      <c r="Q68" s="18">
        <v>3407</v>
      </c>
      <c r="R68" s="18">
        <v>1056</v>
      </c>
      <c r="S68" s="18">
        <v>2381</v>
      </c>
      <c r="T68" s="18">
        <v>71</v>
      </c>
      <c r="U68" s="18">
        <v>3925</v>
      </c>
      <c r="V68" s="18">
        <v>2362</v>
      </c>
      <c r="W68" s="18">
        <v>321</v>
      </c>
      <c r="X68" s="18">
        <v>173</v>
      </c>
      <c r="Y68" s="18">
        <v>153</v>
      </c>
      <c r="Z68" s="18">
        <v>138</v>
      </c>
      <c r="AA68" s="18">
        <v>96</v>
      </c>
      <c r="AB68" s="18">
        <v>84</v>
      </c>
      <c r="AC68" s="18">
        <v>505</v>
      </c>
    </row>
    <row r="69" spans="1:29" ht="12.75">
      <c r="A69" s="17" t="s">
        <v>98</v>
      </c>
      <c r="B69" s="18">
        <v>4466</v>
      </c>
      <c r="C69" s="18">
        <v>168</v>
      </c>
      <c r="D69" s="18">
        <v>1142</v>
      </c>
      <c r="E69" s="18">
        <v>784</v>
      </c>
      <c r="F69" s="18">
        <v>169</v>
      </c>
      <c r="G69" s="18">
        <v>1223</v>
      </c>
      <c r="H69" s="18">
        <v>980</v>
      </c>
      <c r="I69" s="18">
        <v>1121</v>
      </c>
      <c r="J69" s="18">
        <v>457</v>
      </c>
      <c r="K69" s="18">
        <v>664</v>
      </c>
      <c r="L69" s="18">
        <v>51</v>
      </c>
      <c r="M69" s="18">
        <v>20</v>
      </c>
      <c r="N69" s="18">
        <v>92</v>
      </c>
      <c r="O69" s="18">
        <v>306</v>
      </c>
      <c r="P69" s="18">
        <v>3981</v>
      </c>
      <c r="Q69" s="18">
        <v>2338</v>
      </c>
      <c r="R69" s="18">
        <v>549</v>
      </c>
      <c r="S69" s="18">
        <v>1094</v>
      </c>
      <c r="T69" s="18">
        <v>67</v>
      </c>
      <c r="U69" s="18">
        <v>2319</v>
      </c>
      <c r="V69" s="18">
        <v>1478</v>
      </c>
      <c r="W69" s="18">
        <v>130</v>
      </c>
      <c r="X69" s="18">
        <v>70</v>
      </c>
      <c r="Y69" s="18">
        <v>62</v>
      </c>
      <c r="Z69" s="18">
        <v>71</v>
      </c>
      <c r="AA69" s="18">
        <v>39</v>
      </c>
      <c r="AB69" s="18">
        <v>31</v>
      </c>
      <c r="AC69" s="18">
        <v>266</v>
      </c>
    </row>
    <row r="70" spans="1:29" ht="12.75">
      <c r="A70" s="17" t="s">
        <v>99</v>
      </c>
      <c r="B70" s="18">
        <v>609</v>
      </c>
      <c r="C70" s="18">
        <v>20</v>
      </c>
      <c r="D70" s="18">
        <v>121</v>
      </c>
      <c r="E70" s="18">
        <v>129</v>
      </c>
      <c r="F70" s="18">
        <v>18</v>
      </c>
      <c r="G70" s="18">
        <v>186</v>
      </c>
      <c r="H70" s="18">
        <v>135</v>
      </c>
      <c r="I70" s="18">
        <v>152</v>
      </c>
      <c r="J70" s="18">
        <v>112</v>
      </c>
      <c r="K70" s="18">
        <v>40</v>
      </c>
      <c r="L70" s="18">
        <v>8</v>
      </c>
      <c r="M70" s="18">
        <v>14</v>
      </c>
      <c r="N70" s="18" t="s">
        <v>38</v>
      </c>
      <c r="O70" s="18">
        <v>15</v>
      </c>
      <c r="P70" s="18">
        <v>575</v>
      </c>
      <c r="Q70" s="18">
        <v>356</v>
      </c>
      <c r="R70" s="18">
        <v>87</v>
      </c>
      <c r="S70" s="18">
        <v>132</v>
      </c>
      <c r="T70" s="18" t="s">
        <v>38</v>
      </c>
      <c r="U70" s="18">
        <v>375</v>
      </c>
      <c r="V70" s="18">
        <v>152</v>
      </c>
      <c r="W70" s="18">
        <v>10</v>
      </c>
      <c r="X70" s="18">
        <v>3</v>
      </c>
      <c r="Y70" s="18">
        <v>19</v>
      </c>
      <c r="Z70" s="18">
        <v>8</v>
      </c>
      <c r="AA70" s="18">
        <v>5</v>
      </c>
      <c r="AB70" s="18">
        <v>3</v>
      </c>
      <c r="AC70" s="18">
        <v>34</v>
      </c>
    </row>
    <row r="71" spans="1:29" ht="12.75">
      <c r="A71" s="17" t="s">
        <v>100</v>
      </c>
      <c r="B71" s="18">
        <v>3383</v>
      </c>
      <c r="C71" s="18">
        <v>133</v>
      </c>
      <c r="D71" s="18">
        <v>835</v>
      </c>
      <c r="E71" s="18">
        <v>569</v>
      </c>
      <c r="F71" s="18">
        <v>115</v>
      </c>
      <c r="G71" s="18">
        <v>1027</v>
      </c>
      <c r="H71" s="18">
        <v>704</v>
      </c>
      <c r="I71" s="18">
        <v>761</v>
      </c>
      <c r="J71" s="18">
        <v>501</v>
      </c>
      <c r="K71" s="18">
        <v>260</v>
      </c>
      <c r="L71" s="18">
        <v>55</v>
      </c>
      <c r="M71" s="18">
        <v>13</v>
      </c>
      <c r="N71" s="18">
        <v>69</v>
      </c>
      <c r="O71" s="18">
        <v>187</v>
      </c>
      <c r="P71" s="18">
        <v>3077</v>
      </c>
      <c r="Q71" s="18">
        <v>1710</v>
      </c>
      <c r="R71" s="18">
        <v>432</v>
      </c>
      <c r="S71" s="18">
        <v>935</v>
      </c>
      <c r="T71" s="18">
        <v>37</v>
      </c>
      <c r="U71" s="18">
        <v>1841</v>
      </c>
      <c r="V71" s="18">
        <v>998</v>
      </c>
      <c r="W71" s="18">
        <v>118</v>
      </c>
      <c r="X71" s="18">
        <v>64</v>
      </c>
      <c r="Y71" s="18">
        <v>56</v>
      </c>
      <c r="Z71" s="18">
        <v>52</v>
      </c>
      <c r="AA71" s="18">
        <v>25</v>
      </c>
      <c r="AB71" s="18">
        <v>30</v>
      </c>
      <c r="AC71" s="18">
        <v>199</v>
      </c>
    </row>
    <row r="72" spans="1:29" ht="12.75">
      <c r="A72" s="17" t="s">
        <v>101</v>
      </c>
      <c r="B72" s="18">
        <v>4716</v>
      </c>
      <c r="C72" s="18">
        <v>162</v>
      </c>
      <c r="D72" s="18">
        <v>1107</v>
      </c>
      <c r="E72" s="18">
        <v>765</v>
      </c>
      <c r="F72" s="18">
        <v>178</v>
      </c>
      <c r="G72" s="18">
        <v>1440</v>
      </c>
      <c r="H72" s="18">
        <v>1064</v>
      </c>
      <c r="I72" s="18">
        <v>1169</v>
      </c>
      <c r="J72" s="18">
        <v>696</v>
      </c>
      <c r="K72" s="18">
        <v>473</v>
      </c>
      <c r="L72" s="18">
        <v>81</v>
      </c>
      <c r="M72" s="18">
        <v>22</v>
      </c>
      <c r="N72" s="18">
        <v>128</v>
      </c>
      <c r="O72" s="18">
        <v>328</v>
      </c>
      <c r="P72" s="18">
        <v>4204</v>
      </c>
      <c r="Q72" s="18">
        <v>2422</v>
      </c>
      <c r="R72" s="18">
        <v>644</v>
      </c>
      <c r="S72" s="18">
        <v>1138</v>
      </c>
      <c r="T72" s="18">
        <v>34</v>
      </c>
      <c r="U72" s="18">
        <v>2613</v>
      </c>
      <c r="V72" s="18">
        <v>1273</v>
      </c>
      <c r="W72" s="18">
        <v>170</v>
      </c>
      <c r="X72" s="18">
        <v>91</v>
      </c>
      <c r="Y72" s="18">
        <v>116</v>
      </c>
      <c r="Z72" s="18">
        <v>75</v>
      </c>
      <c r="AA72" s="18">
        <v>48</v>
      </c>
      <c r="AB72" s="18">
        <v>43</v>
      </c>
      <c r="AC72" s="18">
        <v>287</v>
      </c>
    </row>
    <row r="73" spans="1:29" ht="12.75">
      <c r="A73" s="19" t="s">
        <v>102</v>
      </c>
      <c r="B73" s="20">
        <f>SUM(B68:B72)</f>
        <v>20931</v>
      </c>
      <c r="C73" s="20">
        <f aca="true" t="shared" si="2" ref="C73:AC73">SUM(C68:C72)</f>
        <v>776</v>
      </c>
      <c r="D73" s="20">
        <f t="shared" si="2"/>
        <v>5189</v>
      </c>
      <c r="E73" s="20">
        <f t="shared" si="2"/>
        <v>3628</v>
      </c>
      <c r="F73" s="20">
        <f t="shared" si="2"/>
        <v>777</v>
      </c>
      <c r="G73" s="20">
        <f t="shared" si="2"/>
        <v>6190</v>
      </c>
      <c r="H73" s="20">
        <f t="shared" si="2"/>
        <v>4371</v>
      </c>
      <c r="I73" s="20">
        <f t="shared" si="2"/>
        <v>5468</v>
      </c>
      <c r="J73" s="20">
        <f t="shared" si="2"/>
        <v>2672</v>
      </c>
      <c r="K73" s="20">
        <f t="shared" si="2"/>
        <v>2796</v>
      </c>
      <c r="L73" s="20">
        <f t="shared" si="2"/>
        <v>333</v>
      </c>
      <c r="M73" s="20">
        <f t="shared" si="2"/>
        <v>112</v>
      </c>
      <c r="N73" s="20">
        <f t="shared" si="2"/>
        <v>469</v>
      </c>
      <c r="O73" s="20">
        <f t="shared" si="2"/>
        <v>1455</v>
      </c>
      <c r="P73" s="20">
        <f t="shared" si="2"/>
        <v>18681</v>
      </c>
      <c r="Q73" s="20">
        <f t="shared" si="2"/>
        <v>10233</v>
      </c>
      <c r="R73" s="20">
        <f t="shared" si="2"/>
        <v>2768</v>
      </c>
      <c r="S73" s="20">
        <f t="shared" si="2"/>
        <v>5680</v>
      </c>
      <c r="T73" s="20">
        <f t="shared" si="2"/>
        <v>209</v>
      </c>
      <c r="U73" s="20">
        <f t="shared" si="2"/>
        <v>11073</v>
      </c>
      <c r="V73" s="20">
        <f t="shared" si="2"/>
        <v>6263</v>
      </c>
      <c r="W73" s="20">
        <f t="shared" si="2"/>
        <v>749</v>
      </c>
      <c r="X73" s="20">
        <f t="shared" si="2"/>
        <v>401</v>
      </c>
      <c r="Y73" s="20">
        <f t="shared" si="2"/>
        <v>406</v>
      </c>
      <c r="Z73" s="20">
        <f t="shared" si="2"/>
        <v>344</v>
      </c>
      <c r="AA73" s="20">
        <f t="shared" si="2"/>
        <v>213</v>
      </c>
      <c r="AB73" s="20">
        <f t="shared" si="2"/>
        <v>191</v>
      </c>
      <c r="AC73" s="20">
        <f t="shared" si="2"/>
        <v>1291</v>
      </c>
    </row>
    <row r="74" spans="1:29" ht="12.75">
      <c r="A74" s="17" t="s">
        <v>103</v>
      </c>
      <c r="B74" s="18">
        <v>1285</v>
      </c>
      <c r="C74" s="18">
        <v>49</v>
      </c>
      <c r="D74" s="18">
        <v>310</v>
      </c>
      <c r="E74" s="18">
        <v>200</v>
      </c>
      <c r="F74" s="18">
        <v>55</v>
      </c>
      <c r="G74" s="18">
        <v>416</v>
      </c>
      <c r="H74" s="18">
        <v>255</v>
      </c>
      <c r="I74" s="18">
        <v>443</v>
      </c>
      <c r="J74" s="18">
        <v>208</v>
      </c>
      <c r="K74" s="18">
        <v>235</v>
      </c>
      <c r="L74" s="18">
        <v>15</v>
      </c>
      <c r="M74" s="18">
        <v>15</v>
      </c>
      <c r="N74" s="18">
        <v>15</v>
      </c>
      <c r="O74" s="18">
        <v>95</v>
      </c>
      <c r="P74" s="18">
        <v>1146</v>
      </c>
      <c r="Q74" s="18">
        <v>676</v>
      </c>
      <c r="R74" s="18">
        <v>172</v>
      </c>
      <c r="S74" s="18">
        <v>298</v>
      </c>
      <c r="T74" s="18">
        <v>14</v>
      </c>
      <c r="U74" s="18">
        <v>775</v>
      </c>
      <c r="V74" s="18">
        <v>366</v>
      </c>
      <c r="W74" s="18">
        <v>47</v>
      </c>
      <c r="X74" s="18">
        <v>22</v>
      </c>
      <c r="Y74" s="18">
        <v>22</v>
      </c>
      <c r="Z74" s="18">
        <v>13</v>
      </c>
      <c r="AA74" s="18">
        <v>6</v>
      </c>
      <c r="AB74" s="18">
        <v>5</v>
      </c>
      <c r="AC74" s="18">
        <v>29</v>
      </c>
    </row>
    <row r="75" spans="1:29" ht="12.75">
      <c r="A75" s="19" t="s">
        <v>104</v>
      </c>
      <c r="B75" s="20">
        <f>SUM(B74,B73,B67,B58)</f>
        <v>146111</v>
      </c>
      <c r="C75" s="20">
        <f aca="true" t="shared" si="3" ref="C75:AC75">SUM(C74,C73,C67,C58)</f>
        <v>6373</v>
      </c>
      <c r="D75" s="20">
        <f t="shared" si="3"/>
        <v>32190</v>
      </c>
      <c r="E75" s="20">
        <f t="shared" si="3"/>
        <v>28937</v>
      </c>
      <c r="F75" s="20">
        <f t="shared" si="3"/>
        <v>5955</v>
      </c>
      <c r="G75" s="20">
        <f t="shared" si="3"/>
        <v>39478</v>
      </c>
      <c r="H75" s="20">
        <f t="shared" si="3"/>
        <v>32933</v>
      </c>
      <c r="I75" s="20">
        <f t="shared" si="3"/>
        <v>28093</v>
      </c>
      <c r="J75" s="20">
        <f t="shared" si="3"/>
        <v>12375</v>
      </c>
      <c r="K75" s="20">
        <f t="shared" si="3"/>
        <v>15686</v>
      </c>
      <c r="L75" s="20">
        <f t="shared" si="3"/>
        <v>4433</v>
      </c>
      <c r="M75" s="20">
        <f t="shared" si="3"/>
        <v>2148</v>
      </c>
      <c r="N75" s="20">
        <f t="shared" si="3"/>
        <v>5425</v>
      </c>
      <c r="O75" s="20">
        <f t="shared" si="3"/>
        <v>10722</v>
      </c>
      <c r="P75" s="20">
        <f t="shared" si="3"/>
        <v>123820</v>
      </c>
      <c r="Q75" s="20">
        <f t="shared" si="3"/>
        <v>58889</v>
      </c>
      <c r="R75" s="20">
        <f t="shared" si="3"/>
        <v>18260</v>
      </c>
      <c r="S75" s="20">
        <f t="shared" si="3"/>
        <v>46661</v>
      </c>
      <c r="T75" s="20">
        <f t="shared" si="3"/>
        <v>3910</v>
      </c>
      <c r="U75" s="20">
        <f t="shared" si="3"/>
        <v>69004</v>
      </c>
      <c r="V75" s="20">
        <f t="shared" si="3"/>
        <v>34278</v>
      </c>
      <c r="W75" s="20">
        <f t="shared" si="3"/>
        <v>7098</v>
      </c>
      <c r="X75" s="20">
        <f t="shared" si="3"/>
        <v>4390</v>
      </c>
      <c r="Y75" s="20">
        <f t="shared" si="3"/>
        <v>3948</v>
      </c>
      <c r="Z75" s="20">
        <f t="shared" si="3"/>
        <v>3693</v>
      </c>
      <c r="AA75" s="20">
        <f t="shared" si="3"/>
        <v>2462</v>
      </c>
      <c r="AB75" s="20">
        <f t="shared" si="3"/>
        <v>2305</v>
      </c>
      <c r="AC75" s="20">
        <f t="shared" si="3"/>
        <v>18832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390</v>
      </c>
      <c r="C5" s="18">
        <v>18</v>
      </c>
      <c r="D5" s="18">
        <v>64</v>
      </c>
      <c r="E5" s="18">
        <v>113</v>
      </c>
      <c r="F5" s="18">
        <v>12</v>
      </c>
      <c r="G5" s="18">
        <v>91</v>
      </c>
      <c r="H5" s="18">
        <v>92</v>
      </c>
      <c r="I5" s="18">
        <v>36</v>
      </c>
      <c r="J5" s="18">
        <v>18</v>
      </c>
      <c r="K5" s="18">
        <v>18</v>
      </c>
      <c r="L5" s="18">
        <v>19</v>
      </c>
      <c r="M5" s="18">
        <v>12</v>
      </c>
      <c r="N5" s="18">
        <v>29</v>
      </c>
      <c r="O5" s="18">
        <v>69</v>
      </c>
      <c r="P5" s="18">
        <v>262</v>
      </c>
      <c r="Q5" s="18">
        <v>57</v>
      </c>
      <c r="R5" s="18">
        <v>49</v>
      </c>
      <c r="S5" s="18">
        <v>156</v>
      </c>
      <c r="T5" s="18">
        <v>18</v>
      </c>
      <c r="U5" s="18">
        <v>126</v>
      </c>
      <c r="V5" s="18">
        <v>58</v>
      </c>
      <c r="W5" s="18">
        <v>27</v>
      </c>
      <c r="X5" s="18">
        <v>20</v>
      </c>
      <c r="Y5" s="18">
        <v>16</v>
      </c>
      <c r="Z5" s="18">
        <v>14</v>
      </c>
      <c r="AA5" s="18">
        <v>7</v>
      </c>
      <c r="AB5" s="18">
        <v>11</v>
      </c>
      <c r="AC5" s="18">
        <v>111</v>
      </c>
    </row>
    <row r="6" spans="1:29" ht="12.75">
      <c r="A6" s="17" t="s">
        <v>34</v>
      </c>
      <c r="B6" s="18">
        <v>1691</v>
      </c>
      <c r="C6" s="18">
        <v>105</v>
      </c>
      <c r="D6" s="18">
        <v>350</v>
      </c>
      <c r="E6" s="18">
        <v>327</v>
      </c>
      <c r="F6" s="18">
        <v>109</v>
      </c>
      <c r="G6" s="18">
        <v>480</v>
      </c>
      <c r="H6" s="18">
        <v>320</v>
      </c>
      <c r="I6" s="18">
        <v>429</v>
      </c>
      <c r="J6" s="18">
        <v>151</v>
      </c>
      <c r="K6" s="18">
        <v>278</v>
      </c>
      <c r="L6" s="18">
        <v>46</v>
      </c>
      <c r="M6" s="18">
        <v>15</v>
      </c>
      <c r="N6" s="18">
        <v>51</v>
      </c>
      <c r="O6" s="18">
        <v>102</v>
      </c>
      <c r="P6" s="18">
        <v>1490</v>
      </c>
      <c r="Q6" s="18">
        <v>949</v>
      </c>
      <c r="R6" s="18">
        <v>178</v>
      </c>
      <c r="S6" s="18">
        <v>363</v>
      </c>
      <c r="T6" s="18">
        <v>33</v>
      </c>
      <c r="U6" s="18">
        <v>1140</v>
      </c>
      <c r="V6" s="18">
        <v>174</v>
      </c>
      <c r="W6" s="18">
        <v>56</v>
      </c>
      <c r="X6" s="18">
        <v>61</v>
      </c>
      <c r="Y6" s="18">
        <v>59</v>
      </c>
      <c r="Z6" s="18">
        <v>29</v>
      </c>
      <c r="AA6" s="18">
        <v>12</v>
      </c>
      <c r="AB6" s="18">
        <v>14</v>
      </c>
      <c r="AC6" s="18">
        <v>146</v>
      </c>
    </row>
    <row r="7" spans="1:29" ht="12.75">
      <c r="A7" s="17" t="s">
        <v>35</v>
      </c>
      <c r="B7" s="18">
        <v>350</v>
      </c>
      <c r="C7" s="18">
        <v>11</v>
      </c>
      <c r="D7" s="18">
        <v>58</v>
      </c>
      <c r="E7" s="18">
        <v>86</v>
      </c>
      <c r="F7" s="18">
        <v>14</v>
      </c>
      <c r="G7" s="18">
        <v>98</v>
      </c>
      <c r="H7" s="18">
        <v>83</v>
      </c>
      <c r="I7" s="18">
        <v>31</v>
      </c>
      <c r="J7" s="18">
        <v>20</v>
      </c>
      <c r="K7" s="18">
        <v>11</v>
      </c>
      <c r="L7" s="18">
        <v>25</v>
      </c>
      <c r="M7" s="18">
        <v>7</v>
      </c>
      <c r="N7" s="18">
        <v>16</v>
      </c>
      <c r="O7" s="18">
        <v>41</v>
      </c>
      <c r="P7" s="18">
        <v>278</v>
      </c>
      <c r="Q7" s="18">
        <v>44</v>
      </c>
      <c r="R7" s="18">
        <v>62</v>
      </c>
      <c r="S7" s="18">
        <v>172</v>
      </c>
      <c r="T7" s="18">
        <v>8</v>
      </c>
      <c r="U7" s="18">
        <v>122</v>
      </c>
      <c r="V7" s="18">
        <v>42</v>
      </c>
      <c r="W7" s="18">
        <v>17</v>
      </c>
      <c r="X7" s="18">
        <v>21</v>
      </c>
      <c r="Y7" s="18">
        <v>15</v>
      </c>
      <c r="Z7" s="18">
        <v>10</v>
      </c>
      <c r="AA7" s="18">
        <v>12</v>
      </c>
      <c r="AB7" s="18">
        <v>11</v>
      </c>
      <c r="AC7" s="18">
        <v>100</v>
      </c>
    </row>
    <row r="8" spans="1:29" ht="12.75">
      <c r="A8" s="17" t="s">
        <v>36</v>
      </c>
      <c r="B8" s="18">
        <v>749</v>
      </c>
      <c r="C8" s="18">
        <v>31</v>
      </c>
      <c r="D8" s="18">
        <v>140</v>
      </c>
      <c r="E8" s="18">
        <v>173</v>
      </c>
      <c r="F8" s="18">
        <v>43</v>
      </c>
      <c r="G8" s="18">
        <v>198</v>
      </c>
      <c r="H8" s="18">
        <v>164</v>
      </c>
      <c r="I8" s="18">
        <v>136</v>
      </c>
      <c r="J8" s="18">
        <v>70</v>
      </c>
      <c r="K8" s="18">
        <v>66</v>
      </c>
      <c r="L8" s="18">
        <v>26</v>
      </c>
      <c r="M8" s="18">
        <v>8</v>
      </c>
      <c r="N8" s="18">
        <v>10</v>
      </c>
      <c r="O8" s="18">
        <v>105</v>
      </c>
      <c r="P8" s="18">
        <v>602</v>
      </c>
      <c r="Q8" s="18">
        <v>306</v>
      </c>
      <c r="R8" s="18">
        <v>80</v>
      </c>
      <c r="S8" s="18">
        <v>216</v>
      </c>
      <c r="T8" s="18">
        <v>24</v>
      </c>
      <c r="U8" s="18">
        <v>378</v>
      </c>
      <c r="V8" s="18">
        <v>119</v>
      </c>
      <c r="W8" s="18">
        <v>32</v>
      </c>
      <c r="X8" s="18">
        <v>46</v>
      </c>
      <c r="Y8" s="18">
        <v>30</v>
      </c>
      <c r="Z8" s="18">
        <v>17</v>
      </c>
      <c r="AA8" s="18">
        <v>8</v>
      </c>
      <c r="AB8" s="18">
        <v>7</v>
      </c>
      <c r="AC8" s="18">
        <v>112</v>
      </c>
    </row>
    <row r="9" spans="1:29" ht="12.75">
      <c r="A9" s="17" t="s">
        <v>37</v>
      </c>
      <c r="B9" s="18">
        <v>41</v>
      </c>
      <c r="C9" s="18" t="s">
        <v>38</v>
      </c>
      <c r="D9" s="18">
        <v>11</v>
      </c>
      <c r="E9" s="18" t="s">
        <v>38</v>
      </c>
      <c r="F9" s="18" t="s">
        <v>38</v>
      </c>
      <c r="G9" s="18" t="s">
        <v>38</v>
      </c>
      <c r="H9" s="18">
        <v>11</v>
      </c>
      <c r="I9" s="18" t="s">
        <v>38</v>
      </c>
      <c r="J9" s="18" t="s">
        <v>38</v>
      </c>
      <c r="K9" s="18" t="s">
        <v>38</v>
      </c>
      <c r="L9" s="18">
        <v>3</v>
      </c>
      <c r="M9" s="18">
        <v>4</v>
      </c>
      <c r="N9" s="18" t="s">
        <v>38</v>
      </c>
      <c r="O9" s="18" t="s">
        <v>38</v>
      </c>
      <c r="P9" s="18">
        <v>32</v>
      </c>
      <c r="Q9" s="18">
        <v>10</v>
      </c>
      <c r="R9" s="18">
        <v>9</v>
      </c>
      <c r="S9" s="18">
        <v>13</v>
      </c>
      <c r="T9" s="18" t="s">
        <v>38</v>
      </c>
      <c r="U9" s="18">
        <v>18</v>
      </c>
      <c r="V9" s="18" t="s">
        <v>38</v>
      </c>
      <c r="W9" s="18" t="s">
        <v>38</v>
      </c>
      <c r="X9" s="18">
        <v>3</v>
      </c>
      <c r="Y9" s="18">
        <v>5</v>
      </c>
      <c r="Z9" s="18" t="s">
        <v>38</v>
      </c>
      <c r="AA9" s="18" t="s">
        <v>38</v>
      </c>
      <c r="AB9" s="18" t="s">
        <v>38</v>
      </c>
      <c r="AC9" s="18">
        <v>8</v>
      </c>
    </row>
    <row r="10" spans="1:29" ht="12.75">
      <c r="A10" s="17" t="s">
        <v>39</v>
      </c>
      <c r="B10" s="18">
        <v>460</v>
      </c>
      <c r="C10" s="18">
        <v>22</v>
      </c>
      <c r="D10" s="18">
        <v>85</v>
      </c>
      <c r="E10" s="18">
        <v>114</v>
      </c>
      <c r="F10" s="18">
        <v>25</v>
      </c>
      <c r="G10" s="18">
        <v>118</v>
      </c>
      <c r="H10" s="18">
        <v>96</v>
      </c>
      <c r="I10" s="18">
        <v>76</v>
      </c>
      <c r="J10" s="18">
        <v>24</v>
      </c>
      <c r="K10" s="18">
        <v>52</v>
      </c>
      <c r="L10" s="18">
        <v>16</v>
      </c>
      <c r="M10" s="18">
        <v>8</v>
      </c>
      <c r="N10" s="18">
        <v>23</v>
      </c>
      <c r="O10" s="18">
        <v>76</v>
      </c>
      <c r="P10" s="18">
        <v>341</v>
      </c>
      <c r="Q10" s="18">
        <v>179</v>
      </c>
      <c r="R10" s="18">
        <v>63</v>
      </c>
      <c r="S10" s="18">
        <v>99</v>
      </c>
      <c r="T10" s="18">
        <v>12</v>
      </c>
      <c r="U10" s="18">
        <v>232</v>
      </c>
      <c r="V10" s="18">
        <v>53</v>
      </c>
      <c r="W10" s="18">
        <v>17</v>
      </c>
      <c r="X10" s="18">
        <v>13</v>
      </c>
      <c r="Y10" s="18">
        <v>20</v>
      </c>
      <c r="Z10" s="18">
        <v>22</v>
      </c>
      <c r="AA10" s="18">
        <v>16</v>
      </c>
      <c r="AB10" s="18">
        <v>5</v>
      </c>
      <c r="AC10" s="18">
        <v>82</v>
      </c>
    </row>
    <row r="11" spans="1:29" ht="12.75">
      <c r="A11" s="17" t="s">
        <v>40</v>
      </c>
      <c r="B11" s="18">
        <v>16</v>
      </c>
      <c r="C11" s="18" t="s">
        <v>38</v>
      </c>
      <c r="D11" s="18">
        <v>5</v>
      </c>
      <c r="E11" s="18" t="s">
        <v>38</v>
      </c>
      <c r="F11" s="18" t="s">
        <v>38</v>
      </c>
      <c r="G11" s="18">
        <v>4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14</v>
      </c>
      <c r="Q11" s="18">
        <v>5</v>
      </c>
      <c r="R11" s="18" t="s">
        <v>38</v>
      </c>
      <c r="S11" s="18">
        <v>9</v>
      </c>
      <c r="T11" s="18" t="s">
        <v>38</v>
      </c>
      <c r="U11" s="18">
        <v>7</v>
      </c>
      <c r="V11" s="18" t="s">
        <v>38</v>
      </c>
      <c r="W11" s="18" t="s">
        <v>38</v>
      </c>
      <c r="X11" s="18" t="s">
        <v>38</v>
      </c>
      <c r="Y11" s="18" t="s">
        <v>38</v>
      </c>
      <c r="Z11" s="18">
        <v>3</v>
      </c>
      <c r="AA11" s="18" t="s">
        <v>38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578</v>
      </c>
      <c r="C12" s="18">
        <v>32</v>
      </c>
      <c r="D12" s="18">
        <v>91</v>
      </c>
      <c r="E12" s="18">
        <v>139</v>
      </c>
      <c r="F12" s="18">
        <v>33</v>
      </c>
      <c r="G12" s="18">
        <v>147</v>
      </c>
      <c r="H12" s="18">
        <v>136</v>
      </c>
      <c r="I12" s="18">
        <v>36</v>
      </c>
      <c r="J12" s="18">
        <v>21</v>
      </c>
      <c r="K12" s="18">
        <v>15</v>
      </c>
      <c r="L12" s="18">
        <v>33</v>
      </c>
      <c r="M12" s="18">
        <v>12</v>
      </c>
      <c r="N12" s="18">
        <v>58</v>
      </c>
      <c r="O12" s="18">
        <v>57</v>
      </c>
      <c r="P12" s="18">
        <v>429</v>
      </c>
      <c r="Q12" s="18">
        <v>91</v>
      </c>
      <c r="R12" s="18">
        <v>91</v>
      </c>
      <c r="S12" s="18">
        <v>247</v>
      </c>
      <c r="T12" s="18">
        <v>22</v>
      </c>
      <c r="U12" s="18">
        <v>201</v>
      </c>
      <c r="V12" s="18">
        <v>74</v>
      </c>
      <c r="W12" s="18">
        <v>41</v>
      </c>
      <c r="X12" s="18">
        <v>36</v>
      </c>
      <c r="Y12" s="18">
        <v>19</v>
      </c>
      <c r="Z12" s="18">
        <v>15</v>
      </c>
      <c r="AA12" s="18">
        <v>14</v>
      </c>
      <c r="AB12" s="18">
        <v>17</v>
      </c>
      <c r="AC12" s="18">
        <v>161</v>
      </c>
    </row>
    <row r="13" spans="1:29" ht="12.75">
      <c r="A13" s="17" t="s">
        <v>42</v>
      </c>
      <c r="B13" s="18">
        <v>79</v>
      </c>
      <c r="C13" s="18" t="s">
        <v>38</v>
      </c>
      <c r="D13" s="18" t="s">
        <v>38</v>
      </c>
      <c r="E13" s="18">
        <v>25</v>
      </c>
      <c r="F13" s="18" t="s">
        <v>38</v>
      </c>
      <c r="G13" s="18">
        <v>22</v>
      </c>
      <c r="H13" s="18" t="s">
        <v>38</v>
      </c>
      <c r="I13" s="18">
        <v>12</v>
      </c>
      <c r="J13" s="18">
        <v>6</v>
      </c>
      <c r="K13" s="18">
        <v>6</v>
      </c>
      <c r="L13" s="18" t="s">
        <v>38</v>
      </c>
      <c r="M13" s="18" t="s">
        <v>38</v>
      </c>
      <c r="N13" s="18" t="s">
        <v>38</v>
      </c>
      <c r="O13" s="18">
        <v>14</v>
      </c>
      <c r="P13" s="18">
        <v>59</v>
      </c>
      <c r="Q13" s="18">
        <v>22</v>
      </c>
      <c r="R13" s="18">
        <v>8</v>
      </c>
      <c r="S13" s="18">
        <v>29</v>
      </c>
      <c r="T13" s="18" t="s">
        <v>38</v>
      </c>
      <c r="U13" s="18">
        <v>29</v>
      </c>
      <c r="V13" s="18">
        <v>17</v>
      </c>
      <c r="W13" s="18">
        <v>5</v>
      </c>
      <c r="X13" s="18">
        <v>7</v>
      </c>
      <c r="Y13" s="18" t="s">
        <v>38</v>
      </c>
      <c r="Z13" s="18" t="s">
        <v>38</v>
      </c>
      <c r="AA13" s="18" t="s">
        <v>38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402</v>
      </c>
      <c r="C14" s="18">
        <v>15</v>
      </c>
      <c r="D14" s="18">
        <v>74</v>
      </c>
      <c r="E14" s="18">
        <v>80</v>
      </c>
      <c r="F14" s="18">
        <v>25</v>
      </c>
      <c r="G14" s="18">
        <v>92</v>
      </c>
      <c r="H14" s="18">
        <v>116</v>
      </c>
      <c r="I14" s="18">
        <v>28</v>
      </c>
      <c r="J14" s="18">
        <v>13</v>
      </c>
      <c r="K14" s="18">
        <v>15</v>
      </c>
      <c r="L14" s="18">
        <v>17</v>
      </c>
      <c r="M14" s="18">
        <v>22</v>
      </c>
      <c r="N14" s="18">
        <v>16</v>
      </c>
      <c r="O14" s="18">
        <v>27</v>
      </c>
      <c r="P14" s="18">
        <v>323</v>
      </c>
      <c r="Q14" s="18">
        <v>67</v>
      </c>
      <c r="R14" s="18">
        <v>52</v>
      </c>
      <c r="S14" s="18">
        <v>204</v>
      </c>
      <c r="T14" s="18">
        <v>14</v>
      </c>
      <c r="U14" s="18">
        <v>149</v>
      </c>
      <c r="V14" s="18">
        <v>59</v>
      </c>
      <c r="W14" s="18">
        <v>34</v>
      </c>
      <c r="X14" s="18">
        <v>19</v>
      </c>
      <c r="Y14" s="18">
        <v>13</v>
      </c>
      <c r="Z14" s="18">
        <v>11</v>
      </c>
      <c r="AA14" s="18">
        <v>16</v>
      </c>
      <c r="AB14" s="18">
        <v>10</v>
      </c>
      <c r="AC14" s="18">
        <v>91</v>
      </c>
    </row>
    <row r="15" spans="1:29" ht="12.75">
      <c r="A15" s="17" t="s">
        <v>44</v>
      </c>
      <c r="B15" s="18">
        <v>3991</v>
      </c>
      <c r="C15" s="18">
        <v>219</v>
      </c>
      <c r="D15" s="18">
        <v>860</v>
      </c>
      <c r="E15" s="18">
        <v>775</v>
      </c>
      <c r="F15" s="18">
        <v>235</v>
      </c>
      <c r="G15" s="18">
        <v>955</v>
      </c>
      <c r="H15" s="18">
        <v>947</v>
      </c>
      <c r="I15" s="18">
        <v>986</v>
      </c>
      <c r="J15" s="18">
        <v>666</v>
      </c>
      <c r="K15" s="18">
        <v>320</v>
      </c>
      <c r="L15" s="18">
        <v>103</v>
      </c>
      <c r="M15" s="18">
        <v>16</v>
      </c>
      <c r="N15" s="18">
        <v>90</v>
      </c>
      <c r="O15" s="18">
        <v>214</v>
      </c>
      <c r="P15" s="18">
        <v>3507</v>
      </c>
      <c r="Q15" s="18">
        <v>1985</v>
      </c>
      <c r="R15" s="18">
        <v>432</v>
      </c>
      <c r="S15" s="18">
        <v>1090</v>
      </c>
      <c r="T15" s="18">
        <v>164</v>
      </c>
      <c r="U15" s="18">
        <v>2533</v>
      </c>
      <c r="V15" s="18">
        <v>412</v>
      </c>
      <c r="W15" s="18">
        <v>153</v>
      </c>
      <c r="X15" s="18">
        <v>122</v>
      </c>
      <c r="Y15" s="18">
        <v>136</v>
      </c>
      <c r="Z15" s="18">
        <v>78</v>
      </c>
      <c r="AA15" s="18">
        <v>57</v>
      </c>
      <c r="AB15" s="18">
        <v>53</v>
      </c>
      <c r="AC15" s="18">
        <v>447</v>
      </c>
    </row>
    <row r="16" spans="1:29" ht="12.75">
      <c r="A16" s="17" t="s">
        <v>45</v>
      </c>
      <c r="B16" s="18">
        <v>172</v>
      </c>
      <c r="C16" s="18">
        <v>11</v>
      </c>
      <c r="D16" s="18">
        <v>31</v>
      </c>
      <c r="E16" s="18">
        <v>51</v>
      </c>
      <c r="F16" s="18">
        <v>7</v>
      </c>
      <c r="G16" s="18">
        <v>41</v>
      </c>
      <c r="H16" s="18">
        <v>31</v>
      </c>
      <c r="I16" s="18">
        <v>20</v>
      </c>
      <c r="J16" s="18">
        <v>7</v>
      </c>
      <c r="K16" s="18">
        <v>13</v>
      </c>
      <c r="L16" s="18">
        <v>6</v>
      </c>
      <c r="M16" s="18">
        <v>5</v>
      </c>
      <c r="N16" s="18">
        <v>9</v>
      </c>
      <c r="O16" s="18">
        <v>26</v>
      </c>
      <c r="P16" s="18">
        <v>123</v>
      </c>
      <c r="Q16" s="18">
        <v>29</v>
      </c>
      <c r="R16" s="18">
        <v>23</v>
      </c>
      <c r="S16" s="18">
        <v>71</v>
      </c>
      <c r="T16" s="18">
        <v>9</v>
      </c>
      <c r="U16" s="18">
        <v>64</v>
      </c>
      <c r="V16" s="18">
        <v>34</v>
      </c>
      <c r="W16" s="18">
        <v>7</v>
      </c>
      <c r="X16" s="18">
        <v>9</v>
      </c>
      <c r="Y16" s="18">
        <v>7</v>
      </c>
      <c r="Z16" s="18">
        <v>5</v>
      </c>
      <c r="AA16" s="18">
        <v>4</v>
      </c>
      <c r="AB16" s="18">
        <v>8</v>
      </c>
      <c r="AC16" s="18">
        <v>34</v>
      </c>
    </row>
    <row r="17" spans="1:29" ht="12.75">
      <c r="A17" s="17" t="s">
        <v>46</v>
      </c>
      <c r="B17" s="18">
        <v>640</v>
      </c>
      <c r="C17" s="18">
        <v>34</v>
      </c>
      <c r="D17" s="18">
        <v>132</v>
      </c>
      <c r="E17" s="18">
        <v>142</v>
      </c>
      <c r="F17" s="18">
        <v>36</v>
      </c>
      <c r="G17" s="18">
        <v>159</v>
      </c>
      <c r="H17" s="18">
        <v>137</v>
      </c>
      <c r="I17" s="18">
        <v>121</v>
      </c>
      <c r="J17" s="18">
        <v>36</v>
      </c>
      <c r="K17" s="18">
        <v>85</v>
      </c>
      <c r="L17" s="18">
        <v>27</v>
      </c>
      <c r="M17" s="18">
        <v>16</v>
      </c>
      <c r="N17" s="18">
        <v>33</v>
      </c>
      <c r="O17" s="18">
        <v>77</v>
      </c>
      <c r="P17" s="18">
        <v>485</v>
      </c>
      <c r="Q17" s="18">
        <v>177</v>
      </c>
      <c r="R17" s="18">
        <v>94</v>
      </c>
      <c r="S17" s="18">
        <v>214</v>
      </c>
      <c r="T17" s="18">
        <v>29</v>
      </c>
      <c r="U17" s="18">
        <v>301</v>
      </c>
      <c r="V17" s="18">
        <v>72</v>
      </c>
      <c r="W17" s="18">
        <v>43</v>
      </c>
      <c r="X17" s="18">
        <v>32</v>
      </c>
      <c r="Y17" s="18">
        <v>28</v>
      </c>
      <c r="Z17" s="18">
        <v>20</v>
      </c>
      <c r="AA17" s="18">
        <v>14</v>
      </c>
      <c r="AB17" s="18">
        <v>14</v>
      </c>
      <c r="AC17" s="18">
        <v>116</v>
      </c>
    </row>
    <row r="18" spans="1:29" ht="12.75">
      <c r="A18" s="17" t="s">
        <v>47</v>
      </c>
      <c r="B18" s="18">
        <v>966</v>
      </c>
      <c r="C18" s="18">
        <v>58</v>
      </c>
      <c r="D18" s="18">
        <v>197</v>
      </c>
      <c r="E18" s="18">
        <v>198</v>
      </c>
      <c r="F18" s="18">
        <v>57</v>
      </c>
      <c r="G18" s="18">
        <v>255</v>
      </c>
      <c r="H18" s="18">
        <v>201</v>
      </c>
      <c r="I18" s="18">
        <v>208</v>
      </c>
      <c r="J18" s="18">
        <v>114</v>
      </c>
      <c r="K18" s="18">
        <v>94</v>
      </c>
      <c r="L18" s="18">
        <v>27</v>
      </c>
      <c r="M18" s="18">
        <v>11</v>
      </c>
      <c r="N18" s="18">
        <v>20</v>
      </c>
      <c r="O18" s="18">
        <v>95</v>
      </c>
      <c r="P18" s="18">
        <v>824</v>
      </c>
      <c r="Q18" s="18">
        <v>553</v>
      </c>
      <c r="R18" s="18">
        <v>99</v>
      </c>
      <c r="S18" s="18">
        <v>172</v>
      </c>
      <c r="T18" s="18">
        <v>16</v>
      </c>
      <c r="U18" s="18">
        <v>674</v>
      </c>
      <c r="V18" s="18">
        <v>74</v>
      </c>
      <c r="W18" s="18">
        <v>29</v>
      </c>
      <c r="X18" s="18">
        <v>30</v>
      </c>
      <c r="Y18" s="18">
        <v>41</v>
      </c>
      <c r="Z18" s="18">
        <v>13</v>
      </c>
      <c r="AA18" s="18">
        <v>7</v>
      </c>
      <c r="AB18" s="18">
        <v>6</v>
      </c>
      <c r="AC18" s="18">
        <v>92</v>
      </c>
    </row>
    <row r="19" spans="1:29" ht="12.75">
      <c r="A19" s="17" t="s">
        <v>48</v>
      </c>
      <c r="B19" s="18">
        <v>265</v>
      </c>
      <c r="C19" s="18">
        <v>13</v>
      </c>
      <c r="D19" s="18">
        <v>49</v>
      </c>
      <c r="E19" s="18">
        <v>61</v>
      </c>
      <c r="F19" s="18">
        <v>8</v>
      </c>
      <c r="G19" s="18">
        <v>72</v>
      </c>
      <c r="H19" s="18">
        <v>62</v>
      </c>
      <c r="I19" s="18">
        <v>18</v>
      </c>
      <c r="J19" s="18">
        <v>10</v>
      </c>
      <c r="K19" s="18">
        <v>8</v>
      </c>
      <c r="L19" s="18">
        <v>13</v>
      </c>
      <c r="M19" s="18">
        <v>4</v>
      </c>
      <c r="N19" s="18">
        <v>32</v>
      </c>
      <c r="O19" s="18">
        <v>28</v>
      </c>
      <c r="P19" s="18">
        <v>198</v>
      </c>
      <c r="Q19" s="18">
        <v>43</v>
      </c>
      <c r="R19" s="18">
        <v>44</v>
      </c>
      <c r="S19" s="18">
        <v>111</v>
      </c>
      <c r="T19" s="18">
        <v>3</v>
      </c>
      <c r="U19" s="18">
        <v>95</v>
      </c>
      <c r="V19" s="18">
        <v>34</v>
      </c>
      <c r="W19" s="18">
        <v>17</v>
      </c>
      <c r="X19" s="18">
        <v>17</v>
      </c>
      <c r="Y19" s="18">
        <v>10</v>
      </c>
      <c r="Z19" s="18">
        <v>10</v>
      </c>
      <c r="AA19" s="18">
        <v>5</v>
      </c>
      <c r="AB19" s="18">
        <v>9</v>
      </c>
      <c r="AC19" s="18">
        <v>68</v>
      </c>
    </row>
    <row r="20" spans="1:29" ht="12.75">
      <c r="A20" s="17" t="s">
        <v>49</v>
      </c>
      <c r="B20" s="18">
        <v>82</v>
      </c>
      <c r="C20" s="18">
        <v>3</v>
      </c>
      <c r="D20" s="18">
        <v>10</v>
      </c>
      <c r="E20" s="18">
        <v>24</v>
      </c>
      <c r="F20" s="18" t="s">
        <v>38</v>
      </c>
      <c r="G20" s="18">
        <v>23</v>
      </c>
      <c r="H20" s="18" t="s">
        <v>38</v>
      </c>
      <c r="I20" s="18">
        <v>9</v>
      </c>
      <c r="J20" s="18" t="s">
        <v>38</v>
      </c>
      <c r="K20" s="18" t="s">
        <v>38</v>
      </c>
      <c r="L20" s="18" t="s">
        <v>38</v>
      </c>
      <c r="M20" s="18" t="s">
        <v>38</v>
      </c>
      <c r="N20" s="18">
        <v>8</v>
      </c>
      <c r="O20" s="18">
        <v>6</v>
      </c>
      <c r="P20" s="18">
        <v>63</v>
      </c>
      <c r="Q20" s="18">
        <v>16</v>
      </c>
      <c r="R20" s="18">
        <v>12</v>
      </c>
      <c r="S20" s="18">
        <v>35</v>
      </c>
      <c r="T20" s="18">
        <v>3</v>
      </c>
      <c r="U20" s="18">
        <v>30</v>
      </c>
      <c r="V20" s="18">
        <v>13</v>
      </c>
      <c r="W20" s="18">
        <v>5</v>
      </c>
      <c r="X20" s="18">
        <v>5</v>
      </c>
      <c r="Y20" s="18">
        <v>7</v>
      </c>
      <c r="Z20" s="18" t="s">
        <v>38</v>
      </c>
      <c r="AA20" s="18" t="s">
        <v>38</v>
      </c>
      <c r="AB20" s="18" t="s">
        <v>38</v>
      </c>
      <c r="AC20" s="18">
        <v>18</v>
      </c>
    </row>
    <row r="21" spans="1:29" ht="12.75">
      <c r="A21" s="17" t="s">
        <v>50</v>
      </c>
      <c r="B21" s="18">
        <v>29</v>
      </c>
      <c r="C21" s="18">
        <v>3</v>
      </c>
      <c r="D21" s="18">
        <v>6</v>
      </c>
      <c r="E21" s="18">
        <v>3</v>
      </c>
      <c r="F21" s="18" t="s">
        <v>38</v>
      </c>
      <c r="G21" s="18" t="s">
        <v>38</v>
      </c>
      <c r="H21" s="18">
        <v>11</v>
      </c>
      <c r="I21" s="18">
        <v>6</v>
      </c>
      <c r="J21" s="18">
        <v>3</v>
      </c>
      <c r="K21" s="18">
        <v>3</v>
      </c>
      <c r="L21" s="18" t="s">
        <v>38</v>
      </c>
      <c r="M21" s="18" t="s">
        <v>38</v>
      </c>
      <c r="N21" s="18">
        <v>3</v>
      </c>
      <c r="O21" s="18" t="s">
        <v>38</v>
      </c>
      <c r="P21" s="18">
        <v>23</v>
      </c>
      <c r="Q21" s="18">
        <v>15</v>
      </c>
      <c r="R21" s="18" t="s">
        <v>38</v>
      </c>
      <c r="S21" s="18">
        <v>8</v>
      </c>
      <c r="T21" s="18" t="s">
        <v>38</v>
      </c>
      <c r="U21" s="18">
        <v>14</v>
      </c>
      <c r="V21" s="18">
        <v>5</v>
      </c>
      <c r="W21" s="18" t="s">
        <v>38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4</v>
      </c>
    </row>
    <row r="22" spans="1:29" ht="12.75">
      <c r="A22" s="17" t="s">
        <v>51</v>
      </c>
      <c r="B22" s="18">
        <v>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342</v>
      </c>
      <c r="C23" s="18">
        <v>28</v>
      </c>
      <c r="D23" s="18">
        <v>53</v>
      </c>
      <c r="E23" s="18">
        <v>72</v>
      </c>
      <c r="F23" s="18">
        <v>9</v>
      </c>
      <c r="G23" s="18">
        <v>89</v>
      </c>
      <c r="H23" s="18">
        <v>91</v>
      </c>
      <c r="I23" s="18">
        <v>31</v>
      </c>
      <c r="J23" s="18">
        <v>24</v>
      </c>
      <c r="K23" s="18">
        <v>7</v>
      </c>
      <c r="L23" s="18">
        <v>11</v>
      </c>
      <c r="M23" s="18">
        <v>13</v>
      </c>
      <c r="N23" s="18">
        <v>16</v>
      </c>
      <c r="O23" s="18">
        <v>28</v>
      </c>
      <c r="P23" s="18">
        <v>267</v>
      </c>
      <c r="Q23" s="18">
        <v>50</v>
      </c>
      <c r="R23" s="18">
        <v>39</v>
      </c>
      <c r="S23" s="18">
        <v>178</v>
      </c>
      <c r="T23" s="18">
        <v>18</v>
      </c>
      <c r="U23" s="18">
        <v>132</v>
      </c>
      <c r="V23" s="18">
        <v>50</v>
      </c>
      <c r="W23" s="18">
        <v>19</v>
      </c>
      <c r="X23" s="18">
        <v>24</v>
      </c>
      <c r="Y23" s="18">
        <v>21</v>
      </c>
      <c r="Z23" s="18">
        <v>17</v>
      </c>
      <c r="AA23" s="18">
        <v>7</v>
      </c>
      <c r="AB23" s="18">
        <v>6</v>
      </c>
      <c r="AC23" s="18">
        <v>66</v>
      </c>
    </row>
    <row r="24" spans="1:29" ht="12.75">
      <c r="A24" s="17" t="s">
        <v>53</v>
      </c>
      <c r="B24" s="18">
        <v>8</v>
      </c>
      <c r="C24" s="18" t="s">
        <v>38</v>
      </c>
      <c r="D24" s="18" t="s">
        <v>38</v>
      </c>
      <c r="E24" s="18">
        <v>4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7</v>
      </c>
      <c r="Q24" s="18" t="s">
        <v>38</v>
      </c>
      <c r="R24" s="18" t="s">
        <v>38</v>
      </c>
      <c r="S24" s="18">
        <v>5</v>
      </c>
      <c r="T24" s="18" t="s">
        <v>38</v>
      </c>
      <c r="U24" s="18">
        <v>5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1443</v>
      </c>
      <c r="C25" s="18">
        <v>97</v>
      </c>
      <c r="D25" s="18">
        <v>316</v>
      </c>
      <c r="E25" s="18">
        <v>285</v>
      </c>
      <c r="F25" s="18">
        <v>85</v>
      </c>
      <c r="G25" s="18">
        <v>336</v>
      </c>
      <c r="H25" s="18">
        <v>324</v>
      </c>
      <c r="I25" s="18">
        <v>305</v>
      </c>
      <c r="J25" s="18">
        <v>72</v>
      </c>
      <c r="K25" s="18">
        <v>233</v>
      </c>
      <c r="L25" s="18">
        <v>70</v>
      </c>
      <c r="M25" s="18">
        <v>39</v>
      </c>
      <c r="N25" s="18">
        <v>59</v>
      </c>
      <c r="O25" s="18">
        <v>281</v>
      </c>
      <c r="P25" s="18">
        <v>983</v>
      </c>
      <c r="Q25" s="18">
        <v>468</v>
      </c>
      <c r="R25" s="18">
        <v>165</v>
      </c>
      <c r="S25" s="18">
        <v>350</v>
      </c>
      <c r="T25" s="18">
        <v>81</v>
      </c>
      <c r="U25" s="18">
        <v>764</v>
      </c>
      <c r="V25" s="18">
        <v>195</v>
      </c>
      <c r="W25" s="18">
        <v>65</v>
      </c>
      <c r="X25" s="18">
        <v>65</v>
      </c>
      <c r="Y25" s="18">
        <v>60</v>
      </c>
      <c r="Z25" s="18">
        <v>42</v>
      </c>
      <c r="AA25" s="18">
        <v>17</v>
      </c>
      <c r="AB25" s="18">
        <v>27</v>
      </c>
      <c r="AC25" s="18">
        <v>208</v>
      </c>
    </row>
    <row r="26" spans="1:29" ht="12.75">
      <c r="A26" s="17" t="s">
        <v>55</v>
      </c>
      <c r="B26" s="18">
        <v>20</v>
      </c>
      <c r="C26" s="18" t="s">
        <v>38</v>
      </c>
      <c r="D26" s="18" t="s">
        <v>38</v>
      </c>
      <c r="E26" s="18">
        <v>8</v>
      </c>
      <c r="F26" s="18" t="s">
        <v>38</v>
      </c>
      <c r="G26" s="18">
        <v>4</v>
      </c>
      <c r="H26" s="18" t="s">
        <v>38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14</v>
      </c>
      <c r="Q26" s="18">
        <v>7</v>
      </c>
      <c r="R26" s="18">
        <v>3</v>
      </c>
      <c r="S26" s="18">
        <v>4</v>
      </c>
      <c r="T26" s="18" t="s">
        <v>38</v>
      </c>
      <c r="U26" s="18">
        <v>7</v>
      </c>
      <c r="V26" s="18">
        <v>6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>
        <v>3</v>
      </c>
    </row>
    <row r="27" spans="1:29" ht="12.75">
      <c r="A27" s="17" t="s">
        <v>56</v>
      </c>
      <c r="B27" s="18">
        <v>3291</v>
      </c>
      <c r="C27" s="18">
        <v>231</v>
      </c>
      <c r="D27" s="18">
        <v>710</v>
      </c>
      <c r="E27" s="18">
        <v>677</v>
      </c>
      <c r="F27" s="18">
        <v>195</v>
      </c>
      <c r="G27" s="18">
        <v>793</v>
      </c>
      <c r="H27" s="18">
        <v>685</v>
      </c>
      <c r="I27" s="18">
        <v>575</v>
      </c>
      <c r="J27" s="18">
        <v>131</v>
      </c>
      <c r="K27" s="18">
        <v>444</v>
      </c>
      <c r="L27" s="18">
        <v>199</v>
      </c>
      <c r="M27" s="18">
        <v>118</v>
      </c>
      <c r="N27" s="18">
        <v>312</v>
      </c>
      <c r="O27" s="18">
        <v>454</v>
      </c>
      <c r="P27" s="18">
        <v>2246</v>
      </c>
      <c r="Q27" s="18">
        <v>761</v>
      </c>
      <c r="R27" s="18">
        <v>427</v>
      </c>
      <c r="S27" s="18">
        <v>1058</v>
      </c>
      <c r="T27" s="18">
        <v>161</v>
      </c>
      <c r="U27" s="18">
        <v>1380</v>
      </c>
      <c r="V27" s="18">
        <v>471</v>
      </c>
      <c r="W27" s="18">
        <v>219</v>
      </c>
      <c r="X27" s="18">
        <v>164</v>
      </c>
      <c r="Y27" s="18">
        <v>150</v>
      </c>
      <c r="Z27" s="18">
        <v>93</v>
      </c>
      <c r="AA27" s="18">
        <v>78</v>
      </c>
      <c r="AB27" s="18">
        <v>73</v>
      </c>
      <c r="AC27" s="18">
        <v>663</v>
      </c>
    </row>
    <row r="28" spans="1:29" ht="12.75">
      <c r="A28" s="17" t="s">
        <v>57</v>
      </c>
      <c r="B28" s="18">
        <v>91</v>
      </c>
      <c r="C28" s="18">
        <v>6</v>
      </c>
      <c r="D28" s="18">
        <v>14</v>
      </c>
      <c r="E28" s="18">
        <v>24</v>
      </c>
      <c r="F28" s="18">
        <v>5</v>
      </c>
      <c r="G28" s="18">
        <v>19</v>
      </c>
      <c r="H28" s="18">
        <v>23</v>
      </c>
      <c r="I28" s="18">
        <v>16</v>
      </c>
      <c r="J28" s="18">
        <v>4</v>
      </c>
      <c r="K28" s="18">
        <v>12</v>
      </c>
      <c r="L28" s="18" t="s">
        <v>38</v>
      </c>
      <c r="M28" s="18" t="s">
        <v>38</v>
      </c>
      <c r="N28" s="18" t="s">
        <v>38</v>
      </c>
      <c r="O28" s="18">
        <v>17</v>
      </c>
      <c r="P28" s="18">
        <v>62</v>
      </c>
      <c r="Q28" s="18">
        <v>14</v>
      </c>
      <c r="R28" s="18">
        <v>11</v>
      </c>
      <c r="S28" s="18">
        <v>37</v>
      </c>
      <c r="T28" s="18" t="s">
        <v>38</v>
      </c>
      <c r="U28" s="18">
        <v>33</v>
      </c>
      <c r="V28" s="18">
        <v>7</v>
      </c>
      <c r="W28" s="18" t="s">
        <v>38</v>
      </c>
      <c r="X28" s="18">
        <v>5</v>
      </c>
      <c r="Y28" s="18">
        <v>5</v>
      </c>
      <c r="Z28" s="18" t="s">
        <v>38</v>
      </c>
      <c r="AA28" s="18">
        <v>5</v>
      </c>
      <c r="AB28" s="18">
        <v>4</v>
      </c>
      <c r="AC28" s="18">
        <v>26</v>
      </c>
    </row>
    <row r="29" spans="1:29" ht="12.75">
      <c r="A29" s="17" t="s">
        <v>58</v>
      </c>
      <c r="B29" s="18">
        <v>641</v>
      </c>
      <c r="C29" s="18">
        <v>44</v>
      </c>
      <c r="D29" s="18">
        <v>125</v>
      </c>
      <c r="E29" s="18">
        <v>149</v>
      </c>
      <c r="F29" s="18">
        <v>43</v>
      </c>
      <c r="G29" s="18">
        <v>137</v>
      </c>
      <c r="H29" s="18">
        <v>143</v>
      </c>
      <c r="I29" s="18">
        <v>81</v>
      </c>
      <c r="J29" s="18">
        <v>10</v>
      </c>
      <c r="K29" s="18">
        <v>71</v>
      </c>
      <c r="L29" s="18">
        <v>37</v>
      </c>
      <c r="M29" s="18">
        <v>17</v>
      </c>
      <c r="N29" s="18">
        <v>72</v>
      </c>
      <c r="O29" s="18">
        <v>127</v>
      </c>
      <c r="P29" s="18">
        <v>392</v>
      </c>
      <c r="Q29" s="18">
        <v>127</v>
      </c>
      <c r="R29" s="18">
        <v>71</v>
      </c>
      <c r="S29" s="18">
        <v>194</v>
      </c>
      <c r="T29" s="18">
        <v>33</v>
      </c>
      <c r="U29" s="18">
        <v>242</v>
      </c>
      <c r="V29" s="18">
        <v>82</v>
      </c>
      <c r="W29" s="18">
        <v>35</v>
      </c>
      <c r="X29" s="18">
        <v>33</v>
      </c>
      <c r="Y29" s="18">
        <v>28</v>
      </c>
      <c r="Z29" s="18">
        <v>18</v>
      </c>
      <c r="AA29" s="18">
        <v>16</v>
      </c>
      <c r="AB29" s="18">
        <v>19</v>
      </c>
      <c r="AC29" s="18">
        <v>168</v>
      </c>
    </row>
    <row r="30" spans="1:29" ht="12.75">
      <c r="A30" s="17" t="s">
        <v>59</v>
      </c>
      <c r="B30" s="18">
        <v>207</v>
      </c>
      <c r="C30" s="18">
        <v>12</v>
      </c>
      <c r="D30" s="18">
        <v>43</v>
      </c>
      <c r="E30" s="18">
        <v>40</v>
      </c>
      <c r="F30" s="18">
        <v>14</v>
      </c>
      <c r="G30" s="18">
        <v>57</v>
      </c>
      <c r="H30" s="18">
        <v>41</v>
      </c>
      <c r="I30" s="18">
        <v>45</v>
      </c>
      <c r="J30" s="18">
        <v>21</v>
      </c>
      <c r="K30" s="18">
        <v>24</v>
      </c>
      <c r="L30" s="18">
        <v>20</v>
      </c>
      <c r="M30" s="18">
        <v>10</v>
      </c>
      <c r="N30" s="18">
        <v>18</v>
      </c>
      <c r="O30" s="18">
        <v>32</v>
      </c>
      <c r="P30" s="18">
        <v>138</v>
      </c>
      <c r="Q30" s="18">
        <v>33</v>
      </c>
      <c r="R30" s="18">
        <v>24</v>
      </c>
      <c r="S30" s="18">
        <v>81</v>
      </c>
      <c r="T30" s="18">
        <v>9</v>
      </c>
      <c r="U30" s="18">
        <v>70</v>
      </c>
      <c r="V30" s="18">
        <v>29</v>
      </c>
      <c r="W30" s="18">
        <v>17</v>
      </c>
      <c r="X30" s="18">
        <v>18</v>
      </c>
      <c r="Y30" s="18">
        <v>13</v>
      </c>
      <c r="Z30" s="18">
        <v>7</v>
      </c>
      <c r="AA30" s="18">
        <v>7</v>
      </c>
      <c r="AB30" s="18">
        <v>5</v>
      </c>
      <c r="AC30" s="18">
        <v>41</v>
      </c>
    </row>
    <row r="31" spans="1:29" ht="12.75">
      <c r="A31" s="17" t="s">
        <v>60</v>
      </c>
      <c r="B31" s="18">
        <v>3093</v>
      </c>
      <c r="C31" s="18">
        <v>135</v>
      </c>
      <c r="D31" s="18">
        <v>596</v>
      </c>
      <c r="E31" s="18">
        <v>664</v>
      </c>
      <c r="F31" s="18">
        <v>126</v>
      </c>
      <c r="G31" s="18">
        <v>783</v>
      </c>
      <c r="H31" s="18">
        <v>789</v>
      </c>
      <c r="I31" s="18">
        <v>502</v>
      </c>
      <c r="J31" s="18">
        <v>245</v>
      </c>
      <c r="K31" s="18">
        <v>257</v>
      </c>
      <c r="L31" s="18">
        <v>146</v>
      </c>
      <c r="M31" s="18">
        <v>33</v>
      </c>
      <c r="N31" s="18">
        <v>103</v>
      </c>
      <c r="O31" s="18">
        <v>298</v>
      </c>
      <c r="P31" s="18">
        <v>2562</v>
      </c>
      <c r="Q31" s="18">
        <v>1053</v>
      </c>
      <c r="R31" s="18">
        <v>367</v>
      </c>
      <c r="S31" s="18">
        <v>1142</v>
      </c>
      <c r="T31" s="18">
        <v>97</v>
      </c>
      <c r="U31" s="18">
        <v>1417</v>
      </c>
      <c r="V31" s="18">
        <v>416</v>
      </c>
      <c r="W31" s="18">
        <v>167</v>
      </c>
      <c r="X31" s="18">
        <v>138</v>
      </c>
      <c r="Y31" s="18">
        <v>117</v>
      </c>
      <c r="Z31" s="18">
        <v>84</v>
      </c>
      <c r="AA31" s="18">
        <v>59</v>
      </c>
      <c r="AB31" s="18">
        <v>71</v>
      </c>
      <c r="AC31" s="18">
        <v>624</v>
      </c>
    </row>
    <row r="32" spans="1:29" ht="12.75">
      <c r="A32" s="17" t="s">
        <v>61</v>
      </c>
      <c r="B32" s="18">
        <v>3839</v>
      </c>
      <c r="C32" s="18">
        <v>251</v>
      </c>
      <c r="D32" s="18">
        <v>745</v>
      </c>
      <c r="E32" s="18">
        <v>761</v>
      </c>
      <c r="F32" s="18">
        <v>227</v>
      </c>
      <c r="G32" s="18">
        <v>1006</v>
      </c>
      <c r="H32" s="18">
        <v>849</v>
      </c>
      <c r="I32" s="18">
        <v>843</v>
      </c>
      <c r="J32" s="18">
        <v>152</v>
      </c>
      <c r="K32" s="18">
        <v>691</v>
      </c>
      <c r="L32" s="18">
        <v>159</v>
      </c>
      <c r="M32" s="18">
        <v>105</v>
      </c>
      <c r="N32" s="18">
        <v>343</v>
      </c>
      <c r="O32" s="18">
        <v>448</v>
      </c>
      <c r="P32" s="18">
        <v>2739</v>
      </c>
      <c r="Q32" s="18">
        <v>1483</v>
      </c>
      <c r="R32" s="18">
        <v>484</v>
      </c>
      <c r="S32" s="18">
        <v>772</v>
      </c>
      <c r="T32" s="18">
        <v>204</v>
      </c>
      <c r="U32" s="18">
        <v>1969</v>
      </c>
      <c r="V32" s="18">
        <v>485</v>
      </c>
      <c r="W32" s="18">
        <v>194</v>
      </c>
      <c r="X32" s="18">
        <v>170</v>
      </c>
      <c r="Y32" s="18">
        <v>136</v>
      </c>
      <c r="Z32" s="18">
        <v>96</v>
      </c>
      <c r="AA32" s="18">
        <v>65</v>
      </c>
      <c r="AB32" s="18">
        <v>65</v>
      </c>
      <c r="AC32" s="18">
        <v>659</v>
      </c>
    </row>
    <row r="33" spans="1:29" ht="12.75">
      <c r="A33" s="17" t="s">
        <v>62</v>
      </c>
      <c r="B33" s="18">
        <v>77</v>
      </c>
      <c r="C33" s="18" t="s">
        <v>38</v>
      </c>
      <c r="D33" s="18" t="s">
        <v>38</v>
      </c>
      <c r="E33" s="18">
        <v>16</v>
      </c>
      <c r="F33" s="18">
        <v>4</v>
      </c>
      <c r="G33" s="18">
        <v>23</v>
      </c>
      <c r="H33" s="18">
        <v>19</v>
      </c>
      <c r="I33" s="18">
        <v>4</v>
      </c>
      <c r="J33" s="18" t="s">
        <v>38</v>
      </c>
      <c r="K33" s="18" t="s">
        <v>38</v>
      </c>
      <c r="L33" s="18">
        <v>4</v>
      </c>
      <c r="M33" s="18" t="s">
        <v>38</v>
      </c>
      <c r="N33" s="18">
        <v>9</v>
      </c>
      <c r="O33" s="18">
        <v>8</v>
      </c>
      <c r="P33" s="18">
        <v>57</v>
      </c>
      <c r="Q33" s="18">
        <v>14</v>
      </c>
      <c r="R33" s="18">
        <v>15</v>
      </c>
      <c r="S33" s="18">
        <v>28</v>
      </c>
      <c r="T33" s="18" t="s">
        <v>38</v>
      </c>
      <c r="U33" s="18">
        <v>29</v>
      </c>
      <c r="V33" s="18">
        <v>12</v>
      </c>
      <c r="W33" s="18">
        <v>5</v>
      </c>
      <c r="X33" s="18">
        <v>3</v>
      </c>
      <c r="Y33" s="18">
        <v>6</v>
      </c>
      <c r="Z33" s="18" t="s">
        <v>38</v>
      </c>
      <c r="AA33" s="18" t="s">
        <v>38</v>
      </c>
      <c r="AB33" s="18" t="s">
        <v>38</v>
      </c>
      <c r="AC33" s="18">
        <v>18</v>
      </c>
    </row>
    <row r="34" spans="1:29" ht="12.75">
      <c r="A34" s="17" t="s">
        <v>63</v>
      </c>
      <c r="B34" s="18">
        <v>112</v>
      </c>
      <c r="C34" s="18">
        <v>5</v>
      </c>
      <c r="D34" s="18">
        <v>29</v>
      </c>
      <c r="E34" s="18">
        <v>29</v>
      </c>
      <c r="F34" s="18">
        <v>5</v>
      </c>
      <c r="G34" s="18">
        <v>31</v>
      </c>
      <c r="H34" s="18">
        <v>13</v>
      </c>
      <c r="I34" s="18">
        <v>22</v>
      </c>
      <c r="J34" s="18">
        <v>3</v>
      </c>
      <c r="K34" s="18">
        <v>19</v>
      </c>
      <c r="L34" s="18">
        <v>8</v>
      </c>
      <c r="M34" s="18">
        <v>7</v>
      </c>
      <c r="N34" s="18">
        <v>15</v>
      </c>
      <c r="O34" s="18">
        <v>28</v>
      </c>
      <c r="P34" s="18">
        <v>58</v>
      </c>
      <c r="Q34" s="18">
        <v>10</v>
      </c>
      <c r="R34" s="18">
        <v>14</v>
      </c>
      <c r="S34" s="18">
        <v>34</v>
      </c>
      <c r="T34" s="18">
        <v>4</v>
      </c>
      <c r="U34" s="18">
        <v>40</v>
      </c>
      <c r="V34" s="18">
        <v>25</v>
      </c>
      <c r="W34" s="18">
        <v>11</v>
      </c>
      <c r="X34" s="18">
        <v>7</v>
      </c>
      <c r="Y34" s="18">
        <v>4</v>
      </c>
      <c r="Z34" s="18">
        <v>3</v>
      </c>
      <c r="AA34" s="18">
        <v>5</v>
      </c>
      <c r="AB34" s="18">
        <v>3</v>
      </c>
      <c r="AC34" s="18">
        <v>14</v>
      </c>
    </row>
    <row r="35" spans="1:29" ht="12.75">
      <c r="A35" s="17" t="s">
        <v>64</v>
      </c>
      <c r="B35" s="18">
        <v>2494</v>
      </c>
      <c r="C35" s="18">
        <v>150</v>
      </c>
      <c r="D35" s="18">
        <v>370</v>
      </c>
      <c r="E35" s="18">
        <v>514</v>
      </c>
      <c r="F35" s="18">
        <v>142</v>
      </c>
      <c r="G35" s="18">
        <v>605</v>
      </c>
      <c r="H35" s="18">
        <v>713</v>
      </c>
      <c r="I35" s="18">
        <v>120</v>
      </c>
      <c r="J35" s="18">
        <v>52</v>
      </c>
      <c r="K35" s="18">
        <v>68</v>
      </c>
      <c r="L35" s="18">
        <v>118</v>
      </c>
      <c r="M35" s="18">
        <v>98</v>
      </c>
      <c r="N35" s="18">
        <v>126</v>
      </c>
      <c r="O35" s="18">
        <v>202</v>
      </c>
      <c r="P35" s="18">
        <v>1957</v>
      </c>
      <c r="Q35" s="18">
        <v>317</v>
      </c>
      <c r="R35" s="18">
        <v>451</v>
      </c>
      <c r="S35" s="18">
        <v>1189</v>
      </c>
      <c r="T35" s="18">
        <v>111</v>
      </c>
      <c r="U35" s="18">
        <v>879</v>
      </c>
      <c r="V35" s="18">
        <v>361</v>
      </c>
      <c r="W35" s="18">
        <v>146</v>
      </c>
      <c r="X35" s="18">
        <v>147</v>
      </c>
      <c r="Y35" s="18">
        <v>113</v>
      </c>
      <c r="Z35" s="18">
        <v>86</v>
      </c>
      <c r="AA35" s="18">
        <v>78</v>
      </c>
      <c r="AB35" s="18">
        <v>73</v>
      </c>
      <c r="AC35" s="18">
        <v>611</v>
      </c>
    </row>
    <row r="36" spans="1:29" ht="12.75">
      <c r="A36" s="17" t="s">
        <v>65</v>
      </c>
      <c r="B36" s="18">
        <v>176</v>
      </c>
      <c r="C36" s="18">
        <v>10</v>
      </c>
      <c r="D36" s="18">
        <v>38</v>
      </c>
      <c r="E36" s="18">
        <v>43</v>
      </c>
      <c r="F36" s="18">
        <v>10</v>
      </c>
      <c r="G36" s="18">
        <v>32</v>
      </c>
      <c r="H36" s="18">
        <v>43</v>
      </c>
      <c r="I36" s="18">
        <v>65</v>
      </c>
      <c r="J36" s="18">
        <v>6</v>
      </c>
      <c r="K36" s="18">
        <v>59</v>
      </c>
      <c r="L36" s="18">
        <v>4</v>
      </c>
      <c r="M36" s="18">
        <v>3</v>
      </c>
      <c r="N36" s="18">
        <v>8</v>
      </c>
      <c r="O36" s="18">
        <v>38</v>
      </c>
      <c r="P36" s="18">
        <v>104</v>
      </c>
      <c r="Q36" s="18">
        <v>27</v>
      </c>
      <c r="R36" s="18">
        <v>10</v>
      </c>
      <c r="S36" s="18">
        <v>67</v>
      </c>
      <c r="T36" s="18">
        <v>23</v>
      </c>
      <c r="U36" s="18">
        <v>59</v>
      </c>
      <c r="V36" s="18">
        <v>21</v>
      </c>
      <c r="W36" s="18">
        <v>12</v>
      </c>
      <c r="X36" s="18">
        <v>11</v>
      </c>
      <c r="Y36" s="18">
        <v>10</v>
      </c>
      <c r="Z36" s="18">
        <v>8</v>
      </c>
      <c r="AA36" s="18" t="s">
        <v>38</v>
      </c>
      <c r="AB36" s="18" t="s">
        <v>38</v>
      </c>
      <c r="AC36" s="18">
        <v>48</v>
      </c>
    </row>
    <row r="37" spans="1:29" ht="12.75">
      <c r="A37" s="17" t="s">
        <v>66</v>
      </c>
      <c r="B37" s="18">
        <v>469</v>
      </c>
      <c r="C37" s="18">
        <v>27</v>
      </c>
      <c r="D37" s="18">
        <v>126</v>
      </c>
      <c r="E37" s="18">
        <v>102</v>
      </c>
      <c r="F37" s="18">
        <v>29</v>
      </c>
      <c r="G37" s="18">
        <v>101</v>
      </c>
      <c r="H37" s="18">
        <v>84</v>
      </c>
      <c r="I37" s="18">
        <v>71</v>
      </c>
      <c r="J37" s="18">
        <v>16</v>
      </c>
      <c r="K37" s="18">
        <v>55</v>
      </c>
      <c r="L37" s="18">
        <v>15</v>
      </c>
      <c r="M37" s="18">
        <v>23</v>
      </c>
      <c r="N37" s="18">
        <v>35</v>
      </c>
      <c r="O37" s="18">
        <v>88</v>
      </c>
      <c r="P37" s="18">
        <v>313</v>
      </c>
      <c r="Q37" s="18">
        <v>141</v>
      </c>
      <c r="R37" s="18">
        <v>63</v>
      </c>
      <c r="S37" s="18">
        <v>109</v>
      </c>
      <c r="T37" s="18">
        <v>10</v>
      </c>
      <c r="U37" s="18">
        <v>225</v>
      </c>
      <c r="V37" s="18">
        <v>67</v>
      </c>
      <c r="W37" s="18">
        <v>38</v>
      </c>
      <c r="X37" s="18">
        <v>21</v>
      </c>
      <c r="Y37" s="18">
        <v>16</v>
      </c>
      <c r="Z37" s="18">
        <v>13</v>
      </c>
      <c r="AA37" s="18">
        <v>9</v>
      </c>
      <c r="AB37" s="18">
        <v>10</v>
      </c>
      <c r="AC37" s="18">
        <v>70</v>
      </c>
    </row>
    <row r="38" spans="1:29" ht="12.75">
      <c r="A38" s="17" t="s">
        <v>67</v>
      </c>
      <c r="B38" s="18">
        <v>37915</v>
      </c>
      <c r="C38" s="18">
        <v>1782</v>
      </c>
      <c r="D38" s="18">
        <v>7643</v>
      </c>
      <c r="E38" s="18">
        <v>8493</v>
      </c>
      <c r="F38" s="18">
        <v>1732</v>
      </c>
      <c r="G38" s="18">
        <v>9421</v>
      </c>
      <c r="H38" s="18">
        <v>8844</v>
      </c>
      <c r="I38" s="18">
        <v>6658</v>
      </c>
      <c r="J38" s="18">
        <v>2281</v>
      </c>
      <c r="K38" s="18">
        <v>4377</v>
      </c>
      <c r="L38" s="18">
        <v>2042</v>
      </c>
      <c r="M38" s="18">
        <v>754</v>
      </c>
      <c r="N38" s="18">
        <v>1626</v>
      </c>
      <c r="O38" s="18">
        <v>4265</v>
      </c>
      <c r="P38" s="18">
        <v>29370</v>
      </c>
      <c r="Q38" s="18">
        <v>7606</v>
      </c>
      <c r="R38" s="18">
        <v>4952</v>
      </c>
      <c r="S38" s="18">
        <v>16812</v>
      </c>
      <c r="T38" s="18">
        <v>1900</v>
      </c>
      <c r="U38" s="18">
        <v>14466</v>
      </c>
      <c r="V38" s="18">
        <v>5181</v>
      </c>
      <c r="W38" s="18">
        <v>2454</v>
      </c>
      <c r="X38" s="18">
        <v>2127</v>
      </c>
      <c r="Y38" s="18">
        <v>1687</v>
      </c>
      <c r="Z38" s="18">
        <v>1204</v>
      </c>
      <c r="AA38" s="18">
        <v>999</v>
      </c>
      <c r="AB38" s="18">
        <v>973</v>
      </c>
      <c r="AC38" s="18">
        <v>8824</v>
      </c>
    </row>
    <row r="39" spans="1:29" ht="12.75">
      <c r="A39" s="17" t="s">
        <v>68</v>
      </c>
      <c r="B39" s="18">
        <v>140</v>
      </c>
      <c r="C39" s="18">
        <v>13</v>
      </c>
      <c r="D39" s="18">
        <v>30</v>
      </c>
      <c r="E39" s="18">
        <v>28</v>
      </c>
      <c r="F39" s="18">
        <v>10</v>
      </c>
      <c r="G39" s="18">
        <v>34</v>
      </c>
      <c r="H39" s="18">
        <v>25</v>
      </c>
      <c r="I39" s="18">
        <v>28</v>
      </c>
      <c r="J39" s="18" t="s">
        <v>38</v>
      </c>
      <c r="K39" s="18" t="s">
        <v>38</v>
      </c>
      <c r="L39" s="18">
        <v>5</v>
      </c>
      <c r="M39" s="18">
        <v>10</v>
      </c>
      <c r="N39" s="18">
        <v>11</v>
      </c>
      <c r="O39" s="18">
        <v>20</v>
      </c>
      <c r="P39" s="18">
        <v>86</v>
      </c>
      <c r="Q39" s="18">
        <v>26</v>
      </c>
      <c r="R39" s="18">
        <v>26</v>
      </c>
      <c r="S39" s="18">
        <v>34</v>
      </c>
      <c r="T39" s="18">
        <v>13</v>
      </c>
      <c r="U39" s="18">
        <v>55</v>
      </c>
      <c r="V39" s="18">
        <v>21</v>
      </c>
      <c r="W39" s="18">
        <v>12</v>
      </c>
      <c r="X39" s="18">
        <v>5</v>
      </c>
      <c r="Y39" s="18">
        <v>8</v>
      </c>
      <c r="Z39" s="18">
        <v>6</v>
      </c>
      <c r="AA39" s="18" t="s">
        <v>38</v>
      </c>
      <c r="AB39" s="18" t="s">
        <v>38</v>
      </c>
      <c r="AC39" s="18">
        <v>31</v>
      </c>
    </row>
    <row r="40" spans="1:29" ht="12.75">
      <c r="A40" s="17" t="s">
        <v>69</v>
      </c>
      <c r="B40" s="18">
        <v>961</v>
      </c>
      <c r="C40" s="18">
        <v>47</v>
      </c>
      <c r="D40" s="18">
        <v>245</v>
      </c>
      <c r="E40" s="18">
        <v>210</v>
      </c>
      <c r="F40" s="18">
        <v>50</v>
      </c>
      <c r="G40" s="18">
        <v>216</v>
      </c>
      <c r="H40" s="18">
        <v>193</v>
      </c>
      <c r="I40" s="18">
        <v>254</v>
      </c>
      <c r="J40" s="18">
        <v>34</v>
      </c>
      <c r="K40" s="18">
        <v>220</v>
      </c>
      <c r="L40" s="18">
        <v>61</v>
      </c>
      <c r="M40" s="18">
        <v>79</v>
      </c>
      <c r="N40" s="18">
        <v>53</v>
      </c>
      <c r="O40" s="18">
        <v>143</v>
      </c>
      <c r="P40" s="18">
        <v>651</v>
      </c>
      <c r="Q40" s="18">
        <v>270</v>
      </c>
      <c r="R40" s="18">
        <v>128</v>
      </c>
      <c r="S40" s="18">
        <v>253</v>
      </c>
      <c r="T40" s="18">
        <v>35</v>
      </c>
      <c r="U40" s="18">
        <v>443</v>
      </c>
      <c r="V40" s="18">
        <v>135</v>
      </c>
      <c r="W40" s="18">
        <v>51</v>
      </c>
      <c r="X40" s="18">
        <v>45</v>
      </c>
      <c r="Y40" s="18">
        <v>39</v>
      </c>
      <c r="Z40" s="18">
        <v>28</v>
      </c>
      <c r="AA40" s="18">
        <v>20</v>
      </c>
      <c r="AB40" s="18">
        <v>19</v>
      </c>
      <c r="AC40" s="18">
        <v>181</v>
      </c>
    </row>
    <row r="41" spans="1:29" ht="12.75">
      <c r="A41" s="17" t="s">
        <v>70</v>
      </c>
      <c r="B41" s="18">
        <v>1016</v>
      </c>
      <c r="C41" s="18">
        <v>63</v>
      </c>
      <c r="D41" s="18">
        <v>211</v>
      </c>
      <c r="E41" s="18">
        <v>211</v>
      </c>
      <c r="F41" s="18">
        <v>48</v>
      </c>
      <c r="G41" s="18">
        <v>250</v>
      </c>
      <c r="H41" s="18">
        <v>233</v>
      </c>
      <c r="I41" s="18">
        <v>211</v>
      </c>
      <c r="J41" s="18">
        <v>115</v>
      </c>
      <c r="K41" s="18">
        <v>96</v>
      </c>
      <c r="L41" s="18">
        <v>34</v>
      </c>
      <c r="M41" s="18">
        <v>17</v>
      </c>
      <c r="N41" s="18">
        <v>45</v>
      </c>
      <c r="O41" s="18">
        <v>111</v>
      </c>
      <c r="P41" s="18">
        <v>832</v>
      </c>
      <c r="Q41" s="18">
        <v>416</v>
      </c>
      <c r="R41" s="18">
        <v>120</v>
      </c>
      <c r="S41" s="18">
        <v>296</v>
      </c>
      <c r="T41" s="18">
        <v>11</v>
      </c>
      <c r="U41" s="18">
        <v>581</v>
      </c>
      <c r="V41" s="18">
        <v>116</v>
      </c>
      <c r="W41" s="18">
        <v>41</v>
      </c>
      <c r="X41" s="18">
        <v>54</v>
      </c>
      <c r="Y41" s="18">
        <v>38</v>
      </c>
      <c r="Z41" s="18">
        <v>19</v>
      </c>
      <c r="AA41" s="18">
        <v>20</v>
      </c>
      <c r="AB41" s="18">
        <v>13</v>
      </c>
      <c r="AC41" s="18">
        <v>134</v>
      </c>
    </row>
    <row r="42" spans="1:29" ht="12.75">
      <c r="A42" s="17" t="s">
        <v>71</v>
      </c>
      <c r="B42" s="18">
        <v>275</v>
      </c>
      <c r="C42" s="18">
        <v>9</v>
      </c>
      <c r="D42" s="18">
        <v>64</v>
      </c>
      <c r="E42" s="18">
        <v>64</v>
      </c>
      <c r="F42" s="18">
        <v>10</v>
      </c>
      <c r="G42" s="18">
        <v>82</v>
      </c>
      <c r="H42" s="18">
        <v>46</v>
      </c>
      <c r="I42" s="18">
        <v>89</v>
      </c>
      <c r="J42" s="18">
        <v>31</v>
      </c>
      <c r="K42" s="18">
        <v>58</v>
      </c>
      <c r="L42" s="18">
        <v>13</v>
      </c>
      <c r="M42" s="18">
        <v>30</v>
      </c>
      <c r="N42" s="18">
        <v>9</v>
      </c>
      <c r="O42" s="18">
        <v>50</v>
      </c>
      <c r="P42" s="18">
        <v>174</v>
      </c>
      <c r="Q42" s="18">
        <v>70</v>
      </c>
      <c r="R42" s="18">
        <v>23</v>
      </c>
      <c r="S42" s="18">
        <v>81</v>
      </c>
      <c r="T42" s="18">
        <v>12</v>
      </c>
      <c r="U42" s="18">
        <v>112</v>
      </c>
      <c r="V42" s="18">
        <v>43</v>
      </c>
      <c r="W42" s="18">
        <v>30</v>
      </c>
      <c r="X42" s="18">
        <v>18</v>
      </c>
      <c r="Y42" s="18">
        <v>8</v>
      </c>
      <c r="Z42" s="18">
        <v>5</v>
      </c>
      <c r="AA42" s="18">
        <v>5</v>
      </c>
      <c r="AB42" s="18">
        <v>7</v>
      </c>
      <c r="AC42" s="18">
        <v>47</v>
      </c>
    </row>
    <row r="43" spans="1:29" ht="12.75">
      <c r="A43" s="17" t="s">
        <v>72</v>
      </c>
      <c r="B43" s="18">
        <v>101</v>
      </c>
      <c r="C43" s="18" t="s">
        <v>38</v>
      </c>
      <c r="D43" s="18" t="s">
        <v>38</v>
      </c>
      <c r="E43" s="18">
        <v>22</v>
      </c>
      <c r="F43" s="18">
        <v>6</v>
      </c>
      <c r="G43" s="18">
        <v>31</v>
      </c>
      <c r="H43" s="18">
        <v>20</v>
      </c>
      <c r="I43" s="18">
        <v>11</v>
      </c>
      <c r="J43" s="18">
        <v>5</v>
      </c>
      <c r="K43" s="18">
        <v>6</v>
      </c>
      <c r="L43" s="18" t="s">
        <v>38</v>
      </c>
      <c r="M43" s="18" t="s">
        <v>38</v>
      </c>
      <c r="N43" s="18" t="s">
        <v>38</v>
      </c>
      <c r="O43" s="18">
        <v>9</v>
      </c>
      <c r="P43" s="18">
        <v>77</v>
      </c>
      <c r="Q43" s="18">
        <v>22</v>
      </c>
      <c r="R43" s="18">
        <v>10</v>
      </c>
      <c r="S43" s="18">
        <v>45</v>
      </c>
      <c r="T43" s="18" t="s">
        <v>38</v>
      </c>
      <c r="U43" s="18">
        <v>44</v>
      </c>
      <c r="V43" s="18">
        <v>12</v>
      </c>
      <c r="W43" s="18">
        <v>3</v>
      </c>
      <c r="X43" s="18">
        <v>9</v>
      </c>
      <c r="Y43" s="18">
        <v>4</v>
      </c>
      <c r="Z43" s="18" t="s">
        <v>38</v>
      </c>
      <c r="AA43" s="18" t="s">
        <v>38</v>
      </c>
      <c r="AB43" s="18">
        <v>3</v>
      </c>
      <c r="AC43" s="18">
        <v>23</v>
      </c>
    </row>
    <row r="44" spans="1:29" ht="12.75">
      <c r="A44" s="17" t="s">
        <v>73</v>
      </c>
      <c r="B44" s="18">
        <v>419</v>
      </c>
      <c r="C44" s="18">
        <v>25</v>
      </c>
      <c r="D44" s="18">
        <v>93</v>
      </c>
      <c r="E44" s="18">
        <v>81</v>
      </c>
      <c r="F44" s="18">
        <v>18</v>
      </c>
      <c r="G44" s="18">
        <v>110</v>
      </c>
      <c r="H44" s="18">
        <v>92</v>
      </c>
      <c r="I44" s="18">
        <v>100</v>
      </c>
      <c r="J44" s="18">
        <v>35</v>
      </c>
      <c r="K44" s="18">
        <v>65</v>
      </c>
      <c r="L44" s="18">
        <v>14</v>
      </c>
      <c r="M44" s="18">
        <v>8</v>
      </c>
      <c r="N44" s="18">
        <v>9</v>
      </c>
      <c r="O44" s="18">
        <v>40</v>
      </c>
      <c r="P44" s="18">
        <v>352</v>
      </c>
      <c r="Q44" s="18">
        <v>236</v>
      </c>
      <c r="R44" s="18">
        <v>45</v>
      </c>
      <c r="S44" s="18">
        <v>71</v>
      </c>
      <c r="T44" s="18">
        <v>10</v>
      </c>
      <c r="U44" s="18">
        <v>267</v>
      </c>
      <c r="V44" s="18">
        <v>38</v>
      </c>
      <c r="W44" s="18">
        <v>13</v>
      </c>
      <c r="X44" s="18">
        <v>16</v>
      </c>
      <c r="Y44" s="18">
        <v>25</v>
      </c>
      <c r="Z44" s="18">
        <v>8</v>
      </c>
      <c r="AA44" s="18">
        <v>8</v>
      </c>
      <c r="AB44" s="18">
        <v>3</v>
      </c>
      <c r="AC44" s="18">
        <v>41</v>
      </c>
    </row>
    <row r="45" spans="1:29" ht="12.75">
      <c r="A45" s="17" t="s">
        <v>74</v>
      </c>
      <c r="B45" s="18">
        <v>113</v>
      </c>
      <c r="C45" s="18">
        <v>5</v>
      </c>
      <c r="D45" s="18">
        <v>13</v>
      </c>
      <c r="E45" s="18">
        <v>35</v>
      </c>
      <c r="F45" s="18">
        <v>13</v>
      </c>
      <c r="G45" s="18">
        <v>26</v>
      </c>
      <c r="H45" s="18">
        <v>21</v>
      </c>
      <c r="I45" s="18">
        <v>31</v>
      </c>
      <c r="J45" s="18">
        <v>6</v>
      </c>
      <c r="K45" s="18">
        <v>25</v>
      </c>
      <c r="L45" s="18">
        <v>4</v>
      </c>
      <c r="M45" s="18">
        <v>3</v>
      </c>
      <c r="N45" s="18">
        <v>4</v>
      </c>
      <c r="O45" s="18">
        <v>12</v>
      </c>
      <c r="P45" s="18">
        <v>86</v>
      </c>
      <c r="Q45" s="18">
        <v>24</v>
      </c>
      <c r="R45" s="18">
        <v>20</v>
      </c>
      <c r="S45" s="18">
        <v>42</v>
      </c>
      <c r="T45" s="18">
        <v>8</v>
      </c>
      <c r="U45" s="18">
        <v>38</v>
      </c>
      <c r="V45" s="18">
        <v>24</v>
      </c>
      <c r="W45" s="18" t="s">
        <v>38</v>
      </c>
      <c r="X45" s="18">
        <v>9</v>
      </c>
      <c r="Y45" s="18">
        <v>6</v>
      </c>
      <c r="Z45" s="18">
        <v>4</v>
      </c>
      <c r="AA45" s="18" t="s">
        <v>38</v>
      </c>
      <c r="AB45" s="18">
        <v>4</v>
      </c>
      <c r="AC45" s="18">
        <v>24</v>
      </c>
    </row>
    <row r="46" spans="1:29" ht="12.75">
      <c r="A46" s="17" t="s">
        <v>75</v>
      </c>
      <c r="B46" s="18">
        <v>515</v>
      </c>
      <c r="C46" s="18">
        <v>23</v>
      </c>
      <c r="D46" s="18">
        <v>104</v>
      </c>
      <c r="E46" s="18">
        <v>114</v>
      </c>
      <c r="F46" s="18">
        <v>31</v>
      </c>
      <c r="G46" s="18">
        <v>129</v>
      </c>
      <c r="H46" s="18">
        <v>114</v>
      </c>
      <c r="I46" s="18">
        <v>87</v>
      </c>
      <c r="J46" s="18">
        <v>44</v>
      </c>
      <c r="K46" s="18">
        <v>43</v>
      </c>
      <c r="L46" s="18">
        <v>12</v>
      </c>
      <c r="M46" s="18">
        <v>6</v>
      </c>
      <c r="N46" s="18">
        <v>15</v>
      </c>
      <c r="O46" s="18">
        <v>50</v>
      </c>
      <c r="P46" s="18">
        <v>426</v>
      </c>
      <c r="Q46" s="18">
        <v>276</v>
      </c>
      <c r="R46" s="18">
        <v>55</v>
      </c>
      <c r="S46" s="18">
        <v>95</v>
      </c>
      <c r="T46" s="18">
        <v>18</v>
      </c>
      <c r="U46" s="18">
        <v>315</v>
      </c>
      <c r="V46" s="18">
        <v>54</v>
      </c>
      <c r="W46" s="18">
        <v>22</v>
      </c>
      <c r="X46" s="18">
        <v>19</v>
      </c>
      <c r="Y46" s="18">
        <v>16</v>
      </c>
      <c r="Z46" s="18">
        <v>9</v>
      </c>
      <c r="AA46" s="18">
        <v>11</v>
      </c>
      <c r="AB46" s="18">
        <v>5</v>
      </c>
      <c r="AC46" s="18">
        <v>64</v>
      </c>
    </row>
    <row r="47" spans="1:29" ht="12.75">
      <c r="A47" s="17" t="s">
        <v>76</v>
      </c>
      <c r="B47" s="18">
        <v>95</v>
      </c>
      <c r="C47" s="18">
        <v>9</v>
      </c>
      <c r="D47" s="18">
        <v>14</v>
      </c>
      <c r="E47" s="18">
        <v>20</v>
      </c>
      <c r="F47" s="18">
        <v>4</v>
      </c>
      <c r="G47" s="18">
        <v>21</v>
      </c>
      <c r="H47" s="18">
        <v>27</v>
      </c>
      <c r="I47" s="18">
        <v>10</v>
      </c>
      <c r="J47" s="18">
        <v>6</v>
      </c>
      <c r="K47" s="18">
        <v>4</v>
      </c>
      <c r="L47" s="18" t="s">
        <v>38</v>
      </c>
      <c r="M47" s="18" t="s">
        <v>38</v>
      </c>
      <c r="N47" s="18">
        <v>9</v>
      </c>
      <c r="O47" s="18">
        <v>9</v>
      </c>
      <c r="P47" s="18">
        <v>72</v>
      </c>
      <c r="Q47" s="18">
        <v>21</v>
      </c>
      <c r="R47" s="18">
        <v>7</v>
      </c>
      <c r="S47" s="18">
        <v>44</v>
      </c>
      <c r="T47" s="18">
        <v>4</v>
      </c>
      <c r="U47" s="18">
        <v>46</v>
      </c>
      <c r="V47" s="18">
        <v>9</v>
      </c>
      <c r="W47" s="18">
        <v>5</v>
      </c>
      <c r="X47" s="18">
        <v>11</v>
      </c>
      <c r="Y47" s="18">
        <v>5</v>
      </c>
      <c r="Z47" s="18" t="s">
        <v>38</v>
      </c>
      <c r="AA47" s="18">
        <v>4</v>
      </c>
      <c r="AB47" s="18" t="s">
        <v>38</v>
      </c>
      <c r="AC47" s="18">
        <v>13</v>
      </c>
    </row>
    <row r="48" spans="1:29" ht="12.75">
      <c r="A48" s="17" t="s">
        <v>77</v>
      </c>
      <c r="B48" s="18">
        <v>806</v>
      </c>
      <c r="C48" s="18">
        <v>34</v>
      </c>
      <c r="D48" s="18">
        <v>198</v>
      </c>
      <c r="E48" s="18">
        <v>165</v>
      </c>
      <c r="F48" s="18">
        <v>41</v>
      </c>
      <c r="G48" s="18">
        <v>214</v>
      </c>
      <c r="H48" s="18">
        <v>154</v>
      </c>
      <c r="I48" s="18">
        <v>208</v>
      </c>
      <c r="J48" s="18">
        <v>69</v>
      </c>
      <c r="K48" s="18">
        <v>139</v>
      </c>
      <c r="L48" s="18">
        <v>21</v>
      </c>
      <c r="M48" s="18">
        <v>19</v>
      </c>
      <c r="N48" s="18">
        <v>38</v>
      </c>
      <c r="O48" s="18">
        <v>87</v>
      </c>
      <c r="P48" s="18">
        <v>638</v>
      </c>
      <c r="Q48" s="18">
        <v>346</v>
      </c>
      <c r="R48" s="18">
        <v>82</v>
      </c>
      <c r="S48" s="18">
        <v>210</v>
      </c>
      <c r="T48" s="18">
        <v>24</v>
      </c>
      <c r="U48" s="18">
        <v>462</v>
      </c>
      <c r="V48" s="18">
        <v>91</v>
      </c>
      <c r="W48" s="18">
        <v>51</v>
      </c>
      <c r="X48" s="18">
        <v>32</v>
      </c>
      <c r="Y48" s="18">
        <v>38</v>
      </c>
      <c r="Z48" s="18">
        <v>19</v>
      </c>
      <c r="AA48" s="18">
        <v>9</v>
      </c>
      <c r="AB48" s="18">
        <v>13</v>
      </c>
      <c r="AC48" s="18">
        <v>91</v>
      </c>
    </row>
    <row r="49" spans="1:29" ht="12.75">
      <c r="A49" s="17" t="s">
        <v>78</v>
      </c>
      <c r="B49" s="18">
        <v>492</v>
      </c>
      <c r="C49" s="18">
        <v>20</v>
      </c>
      <c r="D49" s="18">
        <v>93</v>
      </c>
      <c r="E49" s="18">
        <v>103</v>
      </c>
      <c r="F49" s="18">
        <v>25</v>
      </c>
      <c r="G49" s="18">
        <v>147</v>
      </c>
      <c r="H49" s="18">
        <v>104</v>
      </c>
      <c r="I49" s="18">
        <v>31</v>
      </c>
      <c r="J49" s="18">
        <v>9</v>
      </c>
      <c r="K49" s="18">
        <v>22</v>
      </c>
      <c r="L49" s="18">
        <v>23</v>
      </c>
      <c r="M49" s="18">
        <v>22</v>
      </c>
      <c r="N49" s="18">
        <v>30</v>
      </c>
      <c r="O49" s="18">
        <v>52</v>
      </c>
      <c r="P49" s="18">
        <v>368</v>
      </c>
      <c r="Q49" s="18">
        <v>73</v>
      </c>
      <c r="R49" s="18">
        <v>65</v>
      </c>
      <c r="S49" s="18">
        <v>230</v>
      </c>
      <c r="T49" s="18">
        <v>20</v>
      </c>
      <c r="U49" s="18">
        <v>165</v>
      </c>
      <c r="V49" s="18">
        <v>77</v>
      </c>
      <c r="W49" s="18">
        <v>29</v>
      </c>
      <c r="X49" s="18">
        <v>31</v>
      </c>
      <c r="Y49" s="18">
        <v>18</v>
      </c>
      <c r="Z49" s="18">
        <v>14</v>
      </c>
      <c r="AA49" s="18">
        <v>15</v>
      </c>
      <c r="AB49" s="18">
        <v>9</v>
      </c>
      <c r="AC49" s="18">
        <v>134</v>
      </c>
    </row>
    <row r="50" spans="1:29" ht="12.75">
      <c r="A50" s="17" t="s">
        <v>79</v>
      </c>
      <c r="B50" s="18">
        <v>870</v>
      </c>
      <c r="C50" s="18">
        <v>57</v>
      </c>
      <c r="D50" s="18">
        <v>168</v>
      </c>
      <c r="E50" s="18">
        <v>179</v>
      </c>
      <c r="F50" s="18">
        <v>50</v>
      </c>
      <c r="G50" s="18">
        <v>220</v>
      </c>
      <c r="H50" s="18">
        <v>196</v>
      </c>
      <c r="I50" s="18">
        <v>178</v>
      </c>
      <c r="J50" s="18">
        <v>100</v>
      </c>
      <c r="K50" s="18">
        <v>78</v>
      </c>
      <c r="L50" s="18">
        <v>33</v>
      </c>
      <c r="M50" s="18">
        <v>5</v>
      </c>
      <c r="N50" s="18">
        <v>29</v>
      </c>
      <c r="O50" s="18">
        <v>81</v>
      </c>
      <c r="P50" s="18">
        <v>738</v>
      </c>
      <c r="Q50" s="18">
        <v>486</v>
      </c>
      <c r="R50" s="18">
        <v>88</v>
      </c>
      <c r="S50" s="18">
        <v>164</v>
      </c>
      <c r="T50" s="18">
        <v>17</v>
      </c>
      <c r="U50" s="18">
        <v>570</v>
      </c>
      <c r="V50" s="18">
        <v>83</v>
      </c>
      <c r="W50" s="18">
        <v>27</v>
      </c>
      <c r="X50" s="18">
        <v>35</v>
      </c>
      <c r="Y50" s="18">
        <v>29</v>
      </c>
      <c r="Z50" s="18">
        <v>13</v>
      </c>
      <c r="AA50" s="18">
        <v>7</v>
      </c>
      <c r="AB50" s="18">
        <v>10</v>
      </c>
      <c r="AC50" s="18">
        <v>96</v>
      </c>
    </row>
    <row r="51" spans="1:29" ht="12.75">
      <c r="A51" s="17" t="s">
        <v>80</v>
      </c>
      <c r="B51" s="18">
        <v>264</v>
      </c>
      <c r="C51" s="18">
        <v>12</v>
      </c>
      <c r="D51" s="18">
        <v>58</v>
      </c>
      <c r="E51" s="18">
        <v>67</v>
      </c>
      <c r="F51" s="18">
        <v>11</v>
      </c>
      <c r="G51" s="18">
        <v>57</v>
      </c>
      <c r="H51" s="18">
        <v>59</v>
      </c>
      <c r="I51" s="18">
        <v>20</v>
      </c>
      <c r="J51" s="18">
        <v>15</v>
      </c>
      <c r="K51" s="18">
        <v>5</v>
      </c>
      <c r="L51" s="18">
        <v>8</v>
      </c>
      <c r="M51" s="18">
        <v>10</v>
      </c>
      <c r="N51" s="18">
        <v>25</v>
      </c>
      <c r="O51" s="18">
        <v>38</v>
      </c>
      <c r="P51" s="18">
        <v>175</v>
      </c>
      <c r="Q51" s="18">
        <v>46</v>
      </c>
      <c r="R51" s="18">
        <v>43</v>
      </c>
      <c r="S51" s="18">
        <v>86</v>
      </c>
      <c r="T51" s="18">
        <v>16</v>
      </c>
      <c r="U51" s="18">
        <v>92</v>
      </c>
      <c r="V51" s="18">
        <v>38</v>
      </c>
      <c r="W51" s="18">
        <v>22</v>
      </c>
      <c r="X51" s="18">
        <v>13</v>
      </c>
      <c r="Y51" s="18">
        <v>4</v>
      </c>
      <c r="Z51" s="18">
        <v>11</v>
      </c>
      <c r="AA51" s="18">
        <v>6</v>
      </c>
      <c r="AB51" s="18">
        <v>6</v>
      </c>
      <c r="AC51" s="18">
        <v>72</v>
      </c>
    </row>
    <row r="52" spans="1:29" ht="12.75">
      <c r="A52" s="17" t="s">
        <v>81</v>
      </c>
      <c r="B52" s="18">
        <v>187</v>
      </c>
      <c r="C52" s="18">
        <v>7</v>
      </c>
      <c r="D52" s="18">
        <v>36</v>
      </c>
      <c r="E52" s="18">
        <v>50</v>
      </c>
      <c r="F52" s="18">
        <v>9</v>
      </c>
      <c r="G52" s="18">
        <v>45</v>
      </c>
      <c r="H52" s="18">
        <v>40</v>
      </c>
      <c r="I52" s="18">
        <v>20</v>
      </c>
      <c r="J52" s="18">
        <v>10</v>
      </c>
      <c r="K52" s="18">
        <v>10</v>
      </c>
      <c r="L52" s="18">
        <v>7</v>
      </c>
      <c r="M52" s="18">
        <v>13</v>
      </c>
      <c r="N52" s="18">
        <v>15</v>
      </c>
      <c r="O52" s="18">
        <v>17</v>
      </c>
      <c r="P52" s="18">
        <v>136</v>
      </c>
      <c r="Q52" s="18">
        <v>30</v>
      </c>
      <c r="R52" s="18">
        <v>16</v>
      </c>
      <c r="S52" s="18">
        <v>90</v>
      </c>
      <c r="T52" s="18">
        <v>6</v>
      </c>
      <c r="U52" s="18">
        <v>64</v>
      </c>
      <c r="V52" s="18">
        <v>28</v>
      </c>
      <c r="W52" s="18">
        <v>11</v>
      </c>
      <c r="X52" s="18">
        <v>13</v>
      </c>
      <c r="Y52" s="18">
        <v>16</v>
      </c>
      <c r="Z52" s="18">
        <v>7</v>
      </c>
      <c r="AA52" s="18">
        <v>5</v>
      </c>
      <c r="AB52" s="18">
        <v>5</v>
      </c>
      <c r="AC52" s="18">
        <v>38</v>
      </c>
    </row>
    <row r="53" spans="1:29" ht="12.75">
      <c r="A53" s="17" t="s">
        <v>82</v>
      </c>
      <c r="B53" s="18">
        <v>251</v>
      </c>
      <c r="C53" s="18">
        <v>10</v>
      </c>
      <c r="D53" s="18">
        <v>45</v>
      </c>
      <c r="E53" s="18">
        <v>65</v>
      </c>
      <c r="F53" s="18">
        <v>11</v>
      </c>
      <c r="G53" s="18">
        <v>67</v>
      </c>
      <c r="H53" s="18">
        <v>53</v>
      </c>
      <c r="I53" s="18">
        <v>41</v>
      </c>
      <c r="J53" s="18">
        <v>12</v>
      </c>
      <c r="K53" s="18">
        <v>29</v>
      </c>
      <c r="L53" s="18">
        <v>18</v>
      </c>
      <c r="M53" s="18">
        <v>10</v>
      </c>
      <c r="N53" s="18">
        <v>23</v>
      </c>
      <c r="O53" s="18">
        <v>37</v>
      </c>
      <c r="P53" s="18">
        <v>176</v>
      </c>
      <c r="Q53" s="18">
        <v>33</v>
      </c>
      <c r="R53" s="18">
        <v>31</v>
      </c>
      <c r="S53" s="18">
        <v>112</v>
      </c>
      <c r="T53" s="18">
        <v>5</v>
      </c>
      <c r="U53" s="18">
        <v>85</v>
      </c>
      <c r="V53" s="18">
        <v>46</v>
      </c>
      <c r="W53" s="18">
        <v>14</v>
      </c>
      <c r="X53" s="18">
        <v>14</v>
      </c>
      <c r="Y53" s="18">
        <v>10</v>
      </c>
      <c r="Z53" s="18">
        <v>10</v>
      </c>
      <c r="AA53" s="18">
        <v>8</v>
      </c>
      <c r="AB53" s="18">
        <v>5</v>
      </c>
      <c r="AC53" s="18">
        <v>59</v>
      </c>
    </row>
    <row r="54" spans="1:29" ht="12.75">
      <c r="A54" s="17" t="s">
        <v>83</v>
      </c>
      <c r="B54" s="18">
        <v>609</v>
      </c>
      <c r="C54" s="18">
        <v>20</v>
      </c>
      <c r="D54" s="18">
        <v>124</v>
      </c>
      <c r="E54" s="18">
        <v>146</v>
      </c>
      <c r="F54" s="18">
        <v>22</v>
      </c>
      <c r="G54" s="18">
        <v>161</v>
      </c>
      <c r="H54" s="18">
        <v>136</v>
      </c>
      <c r="I54" s="18">
        <v>105</v>
      </c>
      <c r="J54" s="18">
        <v>42</v>
      </c>
      <c r="K54" s="18">
        <v>63</v>
      </c>
      <c r="L54" s="18">
        <v>18</v>
      </c>
      <c r="M54" s="18">
        <v>22</v>
      </c>
      <c r="N54" s="18">
        <v>27</v>
      </c>
      <c r="O54" s="18">
        <v>68</v>
      </c>
      <c r="P54" s="18">
        <v>478</v>
      </c>
      <c r="Q54" s="18">
        <v>204</v>
      </c>
      <c r="R54" s="18">
        <v>65</v>
      </c>
      <c r="S54" s="18">
        <v>209</v>
      </c>
      <c r="T54" s="18">
        <v>14</v>
      </c>
      <c r="U54" s="18">
        <v>276</v>
      </c>
      <c r="V54" s="18">
        <v>66</v>
      </c>
      <c r="W54" s="18">
        <v>43</v>
      </c>
      <c r="X54" s="18">
        <v>31</v>
      </c>
      <c r="Y54" s="18">
        <v>33</v>
      </c>
      <c r="Z54" s="18">
        <v>17</v>
      </c>
      <c r="AA54" s="18">
        <v>10</v>
      </c>
      <c r="AB54" s="18">
        <v>17</v>
      </c>
      <c r="AC54" s="18">
        <v>116</v>
      </c>
    </row>
    <row r="55" spans="1:29" ht="12.75">
      <c r="A55" s="17" t="s">
        <v>84</v>
      </c>
      <c r="B55" s="18">
        <v>1190</v>
      </c>
      <c r="C55" s="18">
        <v>73</v>
      </c>
      <c r="D55" s="18">
        <v>256</v>
      </c>
      <c r="E55" s="18">
        <v>225</v>
      </c>
      <c r="F55" s="18">
        <v>52</v>
      </c>
      <c r="G55" s="18">
        <v>305</v>
      </c>
      <c r="H55" s="18">
        <v>279</v>
      </c>
      <c r="I55" s="18">
        <v>239</v>
      </c>
      <c r="J55" s="18">
        <v>85</v>
      </c>
      <c r="K55" s="18">
        <v>154</v>
      </c>
      <c r="L55" s="18">
        <v>29</v>
      </c>
      <c r="M55" s="18">
        <v>5</v>
      </c>
      <c r="N55" s="18">
        <v>9</v>
      </c>
      <c r="O55" s="18">
        <v>120</v>
      </c>
      <c r="P55" s="18">
        <v>1033</v>
      </c>
      <c r="Q55" s="18">
        <v>778</v>
      </c>
      <c r="R55" s="18">
        <v>90</v>
      </c>
      <c r="S55" s="18">
        <v>165</v>
      </c>
      <c r="T55" s="18">
        <v>23</v>
      </c>
      <c r="U55" s="18">
        <v>850</v>
      </c>
      <c r="V55" s="18">
        <v>82</v>
      </c>
      <c r="W55" s="18">
        <v>46</v>
      </c>
      <c r="X55" s="18">
        <v>37</v>
      </c>
      <c r="Y55" s="18">
        <v>37</v>
      </c>
      <c r="Z55" s="18">
        <v>16</v>
      </c>
      <c r="AA55" s="18">
        <v>16</v>
      </c>
      <c r="AB55" s="18">
        <v>7</v>
      </c>
      <c r="AC55" s="18">
        <v>99</v>
      </c>
    </row>
    <row r="56" spans="1:29" ht="12.75">
      <c r="A56" s="17" t="s">
        <v>85</v>
      </c>
      <c r="B56" s="18">
        <v>85</v>
      </c>
      <c r="C56" s="18" t="s">
        <v>38</v>
      </c>
      <c r="D56" s="18" t="s">
        <v>38</v>
      </c>
      <c r="E56" s="18">
        <v>22</v>
      </c>
      <c r="F56" s="18" t="s">
        <v>38</v>
      </c>
      <c r="G56" s="18">
        <v>24</v>
      </c>
      <c r="H56" s="18" t="s">
        <v>38</v>
      </c>
      <c r="I56" s="18">
        <v>13</v>
      </c>
      <c r="J56" s="18">
        <v>7</v>
      </c>
      <c r="K56" s="18">
        <v>6</v>
      </c>
      <c r="L56" s="18">
        <v>4</v>
      </c>
      <c r="M56" s="18">
        <v>4</v>
      </c>
      <c r="N56" s="18" t="s">
        <v>38</v>
      </c>
      <c r="O56" s="18">
        <v>6</v>
      </c>
      <c r="P56" s="18">
        <v>70</v>
      </c>
      <c r="Q56" s="18">
        <v>14</v>
      </c>
      <c r="R56" s="18">
        <v>20</v>
      </c>
      <c r="S56" s="18">
        <v>36</v>
      </c>
      <c r="T56" s="18" t="s">
        <v>38</v>
      </c>
      <c r="U56" s="18">
        <v>34</v>
      </c>
      <c r="V56" s="18">
        <v>16</v>
      </c>
      <c r="W56" s="18">
        <v>7</v>
      </c>
      <c r="X56" s="18">
        <v>3</v>
      </c>
      <c r="Y56" s="18" t="s">
        <v>38</v>
      </c>
      <c r="Z56" s="18" t="s">
        <v>38</v>
      </c>
      <c r="AA56" s="18">
        <v>3</v>
      </c>
      <c r="AB56" s="18" t="s">
        <v>38</v>
      </c>
      <c r="AC56" s="18">
        <v>16</v>
      </c>
    </row>
    <row r="57" spans="1:29" ht="12.75">
      <c r="A57" s="17" t="s">
        <v>86</v>
      </c>
      <c r="B57" s="18">
        <v>204</v>
      </c>
      <c r="C57" s="18">
        <v>10</v>
      </c>
      <c r="D57" s="18">
        <v>49</v>
      </c>
      <c r="E57" s="18">
        <v>40</v>
      </c>
      <c r="F57" s="18">
        <v>12</v>
      </c>
      <c r="G57" s="18">
        <v>54</v>
      </c>
      <c r="H57" s="18">
        <v>39</v>
      </c>
      <c r="I57" s="18">
        <v>44</v>
      </c>
      <c r="J57" s="18">
        <v>8</v>
      </c>
      <c r="K57" s="18">
        <v>36</v>
      </c>
      <c r="L57" s="18">
        <v>7</v>
      </c>
      <c r="M57" s="18">
        <v>12</v>
      </c>
      <c r="N57" s="18">
        <v>17</v>
      </c>
      <c r="O57" s="18">
        <v>26</v>
      </c>
      <c r="P57" s="18">
        <v>132</v>
      </c>
      <c r="Q57" s="18">
        <v>35</v>
      </c>
      <c r="R57" s="18">
        <v>25</v>
      </c>
      <c r="S57" s="18">
        <v>72</v>
      </c>
      <c r="T57" s="18">
        <v>17</v>
      </c>
      <c r="U57" s="18">
        <v>73</v>
      </c>
      <c r="V57" s="18">
        <v>37</v>
      </c>
      <c r="W57" s="18">
        <v>14</v>
      </c>
      <c r="X57" s="18">
        <v>17</v>
      </c>
      <c r="Y57" s="18">
        <v>13</v>
      </c>
      <c r="Z57" s="18">
        <v>7</v>
      </c>
      <c r="AA57" s="18">
        <v>8</v>
      </c>
      <c r="AB57" s="18">
        <v>7</v>
      </c>
      <c r="AC57" s="18">
        <v>28</v>
      </c>
    </row>
    <row r="58" spans="1:29" ht="12.75">
      <c r="A58" s="19" t="s">
        <v>87</v>
      </c>
      <c r="B58" s="20">
        <f>SUM(B5:B57)</f>
        <v>73715</v>
      </c>
      <c r="C58" s="20">
        <f aca="true" t="shared" si="0" ref="C58:AC58">SUM(C5:C57)</f>
        <v>3790</v>
      </c>
      <c r="D58" s="20">
        <f t="shared" si="0"/>
        <v>14772</v>
      </c>
      <c r="E58" s="20">
        <f t="shared" si="0"/>
        <v>16039</v>
      </c>
      <c r="F58" s="20">
        <f t="shared" si="0"/>
        <v>3653</v>
      </c>
      <c r="G58" s="20">
        <f t="shared" si="0"/>
        <v>18385</v>
      </c>
      <c r="H58" s="20">
        <f t="shared" si="0"/>
        <v>16899</v>
      </c>
      <c r="I58" s="20">
        <f t="shared" si="0"/>
        <v>13210</v>
      </c>
      <c r="J58" s="20">
        <f t="shared" si="0"/>
        <v>4809</v>
      </c>
      <c r="K58" s="20">
        <f t="shared" si="0"/>
        <v>8360</v>
      </c>
      <c r="L58" s="20">
        <f t="shared" si="0"/>
        <v>3505</v>
      </c>
      <c r="M58" s="20">
        <f t="shared" si="0"/>
        <v>1635</v>
      </c>
      <c r="N58" s="20">
        <f t="shared" si="0"/>
        <v>3508</v>
      </c>
      <c r="O58" s="20">
        <f t="shared" si="0"/>
        <v>8230</v>
      </c>
      <c r="P58" s="20">
        <f t="shared" si="0"/>
        <v>57025</v>
      </c>
      <c r="Q58" s="20">
        <f t="shared" si="0"/>
        <v>20065</v>
      </c>
      <c r="R58" s="20">
        <f t="shared" si="0"/>
        <v>9351</v>
      </c>
      <c r="S58" s="20">
        <f t="shared" si="0"/>
        <v>27604</v>
      </c>
      <c r="T58" s="20">
        <f t="shared" si="0"/>
        <v>3259</v>
      </c>
      <c r="U58" s="20">
        <f t="shared" si="0"/>
        <v>32402</v>
      </c>
      <c r="V58" s="20">
        <f t="shared" si="0"/>
        <v>9664</v>
      </c>
      <c r="W58" s="20">
        <f t="shared" si="0"/>
        <v>4306</v>
      </c>
      <c r="X58" s="20">
        <f t="shared" si="0"/>
        <v>3786</v>
      </c>
      <c r="Y58" s="20">
        <f t="shared" si="0"/>
        <v>3119</v>
      </c>
      <c r="Z58" s="20">
        <f t="shared" si="0"/>
        <v>2111</v>
      </c>
      <c r="AA58" s="20">
        <f t="shared" si="0"/>
        <v>1672</v>
      </c>
      <c r="AB58" s="20">
        <f t="shared" si="0"/>
        <v>1627</v>
      </c>
      <c r="AC58" s="20">
        <f t="shared" si="0"/>
        <v>14954</v>
      </c>
    </row>
    <row r="59" spans="1:29" ht="12.75">
      <c r="A59" s="17" t="s">
        <v>88</v>
      </c>
      <c r="B59" s="18">
        <v>864</v>
      </c>
      <c r="C59" s="18">
        <v>32</v>
      </c>
      <c r="D59" s="18">
        <v>184</v>
      </c>
      <c r="E59" s="18">
        <v>184</v>
      </c>
      <c r="F59" s="18">
        <v>37</v>
      </c>
      <c r="G59" s="18">
        <v>213</v>
      </c>
      <c r="H59" s="18">
        <v>214</v>
      </c>
      <c r="I59" s="18">
        <v>121</v>
      </c>
      <c r="J59" s="18">
        <v>54</v>
      </c>
      <c r="K59" s="18">
        <v>67</v>
      </c>
      <c r="L59" s="18">
        <v>30</v>
      </c>
      <c r="M59" s="18">
        <v>21</v>
      </c>
      <c r="N59" s="18">
        <v>116</v>
      </c>
      <c r="O59" s="18">
        <v>60</v>
      </c>
      <c r="P59" s="18">
        <v>653</v>
      </c>
      <c r="Q59" s="18">
        <v>297</v>
      </c>
      <c r="R59" s="18">
        <v>110</v>
      </c>
      <c r="S59" s="18">
        <v>246</v>
      </c>
      <c r="T59" s="18">
        <v>14</v>
      </c>
      <c r="U59" s="18">
        <v>575</v>
      </c>
      <c r="V59" s="18">
        <v>83</v>
      </c>
      <c r="W59" s="18">
        <v>27</v>
      </c>
      <c r="X59" s="18">
        <v>25</v>
      </c>
      <c r="Y59" s="18">
        <v>29</v>
      </c>
      <c r="Z59" s="18">
        <v>15</v>
      </c>
      <c r="AA59" s="18">
        <v>10</v>
      </c>
      <c r="AB59" s="18">
        <v>12</v>
      </c>
      <c r="AC59" s="18">
        <v>88</v>
      </c>
    </row>
    <row r="60" spans="1:29" ht="12.75">
      <c r="A60" s="17" t="s">
        <v>89</v>
      </c>
      <c r="B60" s="18">
        <v>789</v>
      </c>
      <c r="C60" s="18">
        <v>31</v>
      </c>
      <c r="D60" s="18">
        <v>162</v>
      </c>
      <c r="E60" s="18">
        <v>184</v>
      </c>
      <c r="F60" s="18">
        <v>28</v>
      </c>
      <c r="G60" s="18">
        <v>205</v>
      </c>
      <c r="H60" s="18">
        <v>179</v>
      </c>
      <c r="I60" s="18">
        <v>108</v>
      </c>
      <c r="J60" s="18">
        <v>63</v>
      </c>
      <c r="K60" s="18">
        <v>45</v>
      </c>
      <c r="L60" s="18">
        <v>38</v>
      </c>
      <c r="M60" s="18">
        <v>11</v>
      </c>
      <c r="N60" s="18">
        <v>48</v>
      </c>
      <c r="O60" s="18">
        <v>70</v>
      </c>
      <c r="P60" s="18">
        <v>648</v>
      </c>
      <c r="Q60" s="18">
        <v>227</v>
      </c>
      <c r="R60" s="18">
        <v>85</v>
      </c>
      <c r="S60" s="18">
        <v>336</v>
      </c>
      <c r="T60" s="18">
        <v>12</v>
      </c>
      <c r="U60" s="18">
        <v>464</v>
      </c>
      <c r="V60" s="18">
        <v>79</v>
      </c>
      <c r="W60" s="18">
        <v>36</v>
      </c>
      <c r="X60" s="18">
        <v>42</v>
      </c>
      <c r="Y60" s="18">
        <v>22</v>
      </c>
      <c r="Z60" s="18">
        <v>15</v>
      </c>
      <c r="AA60" s="18">
        <v>8</v>
      </c>
      <c r="AB60" s="18">
        <v>7</v>
      </c>
      <c r="AC60" s="18">
        <v>116</v>
      </c>
    </row>
    <row r="61" spans="1:29" ht="12.75">
      <c r="A61" s="17" t="s">
        <v>90</v>
      </c>
      <c r="B61" s="18">
        <v>2976</v>
      </c>
      <c r="C61" s="18">
        <v>148</v>
      </c>
      <c r="D61" s="18">
        <v>630</v>
      </c>
      <c r="E61" s="18">
        <v>564</v>
      </c>
      <c r="F61" s="18">
        <v>149</v>
      </c>
      <c r="G61" s="18">
        <v>790</v>
      </c>
      <c r="H61" s="18">
        <v>695</v>
      </c>
      <c r="I61" s="18">
        <v>376</v>
      </c>
      <c r="J61" s="18">
        <v>103</v>
      </c>
      <c r="K61" s="18">
        <v>273</v>
      </c>
      <c r="L61" s="18">
        <v>105</v>
      </c>
      <c r="M61" s="18">
        <v>45</v>
      </c>
      <c r="N61" s="18">
        <v>362</v>
      </c>
      <c r="O61" s="18">
        <v>203</v>
      </c>
      <c r="P61" s="18">
        <v>2318</v>
      </c>
      <c r="Q61" s="18">
        <v>1185</v>
      </c>
      <c r="R61" s="18">
        <v>400</v>
      </c>
      <c r="S61" s="18">
        <v>733</v>
      </c>
      <c r="T61" s="18">
        <v>48</v>
      </c>
      <c r="U61" s="18">
        <v>2087</v>
      </c>
      <c r="V61" s="18">
        <v>238</v>
      </c>
      <c r="W61" s="18">
        <v>80</v>
      </c>
      <c r="X61" s="18">
        <v>72</v>
      </c>
      <c r="Y61" s="18">
        <v>91</v>
      </c>
      <c r="Z61" s="18">
        <v>54</v>
      </c>
      <c r="AA61" s="18">
        <v>22</v>
      </c>
      <c r="AB61" s="18">
        <v>28</v>
      </c>
      <c r="AC61" s="18">
        <v>304</v>
      </c>
    </row>
    <row r="62" spans="1:29" ht="12.75">
      <c r="A62" s="17" t="s">
        <v>91</v>
      </c>
      <c r="B62" s="18">
        <v>334</v>
      </c>
      <c r="C62" s="18">
        <v>16</v>
      </c>
      <c r="D62" s="18">
        <v>86</v>
      </c>
      <c r="E62" s="18">
        <v>68</v>
      </c>
      <c r="F62" s="18">
        <v>15</v>
      </c>
      <c r="G62" s="18">
        <v>93</v>
      </c>
      <c r="H62" s="18">
        <v>56</v>
      </c>
      <c r="I62" s="18">
        <v>25</v>
      </c>
      <c r="J62" s="18">
        <v>8</v>
      </c>
      <c r="K62" s="18">
        <v>17</v>
      </c>
      <c r="L62" s="18">
        <v>9</v>
      </c>
      <c r="M62" s="18" t="s">
        <v>38</v>
      </c>
      <c r="N62" s="18">
        <v>51</v>
      </c>
      <c r="O62" s="18">
        <v>15</v>
      </c>
      <c r="P62" s="18">
        <v>263</v>
      </c>
      <c r="Q62" s="18">
        <v>131</v>
      </c>
      <c r="R62" s="18">
        <v>44</v>
      </c>
      <c r="S62" s="18">
        <v>88</v>
      </c>
      <c r="T62" s="18" t="s">
        <v>38</v>
      </c>
      <c r="U62" s="18">
        <v>235</v>
      </c>
      <c r="V62" s="18">
        <v>39</v>
      </c>
      <c r="W62" s="18">
        <v>12</v>
      </c>
      <c r="X62" s="18">
        <v>11</v>
      </c>
      <c r="Y62" s="18">
        <v>9</v>
      </c>
      <c r="Z62" s="18">
        <v>7</v>
      </c>
      <c r="AA62" s="18" t="s">
        <v>38</v>
      </c>
      <c r="AB62" s="18" t="s">
        <v>38</v>
      </c>
      <c r="AC62" s="18">
        <v>17</v>
      </c>
    </row>
    <row r="63" spans="1:29" ht="12.75">
      <c r="A63" s="17" t="s">
        <v>92</v>
      </c>
      <c r="B63" s="18">
        <v>2976</v>
      </c>
      <c r="C63" s="18">
        <v>135</v>
      </c>
      <c r="D63" s="18">
        <v>681</v>
      </c>
      <c r="E63" s="18">
        <v>600</v>
      </c>
      <c r="F63" s="18">
        <v>136</v>
      </c>
      <c r="G63" s="18">
        <v>821</v>
      </c>
      <c r="H63" s="18">
        <v>603</v>
      </c>
      <c r="I63" s="18">
        <v>588</v>
      </c>
      <c r="J63" s="18">
        <v>98</v>
      </c>
      <c r="K63" s="18">
        <v>490</v>
      </c>
      <c r="L63" s="18">
        <v>155</v>
      </c>
      <c r="M63" s="18">
        <v>38</v>
      </c>
      <c r="N63" s="18">
        <v>138</v>
      </c>
      <c r="O63" s="18">
        <v>338</v>
      </c>
      <c r="P63" s="18">
        <v>2398</v>
      </c>
      <c r="Q63" s="18">
        <v>843</v>
      </c>
      <c r="R63" s="18">
        <v>323</v>
      </c>
      <c r="S63" s="18">
        <v>1232</v>
      </c>
      <c r="T63" s="18">
        <v>64</v>
      </c>
      <c r="U63" s="18">
        <v>1662</v>
      </c>
      <c r="V63" s="18">
        <v>380</v>
      </c>
      <c r="W63" s="18">
        <v>107</v>
      </c>
      <c r="X63" s="18">
        <v>100</v>
      </c>
      <c r="Y63" s="18">
        <v>129</v>
      </c>
      <c r="Z63" s="18">
        <v>59</v>
      </c>
      <c r="AA63" s="18">
        <v>43</v>
      </c>
      <c r="AB63" s="18">
        <v>55</v>
      </c>
      <c r="AC63" s="18">
        <v>441</v>
      </c>
    </row>
    <row r="64" spans="1:29" ht="12.75">
      <c r="A64" s="17" t="s">
        <v>93</v>
      </c>
      <c r="B64" s="18">
        <v>339</v>
      </c>
      <c r="C64" s="18">
        <v>19</v>
      </c>
      <c r="D64" s="18">
        <v>76</v>
      </c>
      <c r="E64" s="18">
        <v>63</v>
      </c>
      <c r="F64" s="18">
        <v>12</v>
      </c>
      <c r="G64" s="18">
        <v>110</v>
      </c>
      <c r="H64" s="18">
        <v>59</v>
      </c>
      <c r="I64" s="18">
        <v>63</v>
      </c>
      <c r="J64" s="18">
        <v>29</v>
      </c>
      <c r="K64" s="18">
        <v>34</v>
      </c>
      <c r="L64" s="18">
        <v>14</v>
      </c>
      <c r="M64" s="18">
        <v>5</v>
      </c>
      <c r="N64" s="18">
        <v>17</v>
      </c>
      <c r="O64" s="18">
        <v>33</v>
      </c>
      <c r="P64" s="18">
        <v>281</v>
      </c>
      <c r="Q64" s="18">
        <v>156</v>
      </c>
      <c r="R64" s="18">
        <v>28</v>
      </c>
      <c r="S64" s="18">
        <v>97</v>
      </c>
      <c r="T64" s="18">
        <v>3</v>
      </c>
      <c r="U64" s="18">
        <v>235</v>
      </c>
      <c r="V64" s="18">
        <v>40</v>
      </c>
      <c r="W64" s="18">
        <v>9</v>
      </c>
      <c r="X64" s="18">
        <v>9</v>
      </c>
      <c r="Y64" s="18">
        <v>11</v>
      </c>
      <c r="Z64" s="18">
        <v>6</v>
      </c>
      <c r="AA64" s="18" t="s">
        <v>38</v>
      </c>
      <c r="AB64" s="18" t="s">
        <v>38</v>
      </c>
      <c r="AC64" s="18">
        <v>23</v>
      </c>
    </row>
    <row r="65" spans="1:29" ht="12.75">
      <c r="A65" s="17" t="s">
        <v>94</v>
      </c>
      <c r="B65" s="18">
        <v>94</v>
      </c>
      <c r="C65" s="18">
        <v>5</v>
      </c>
      <c r="D65" s="18">
        <v>12</v>
      </c>
      <c r="E65" s="18">
        <v>15</v>
      </c>
      <c r="F65" s="18">
        <v>7</v>
      </c>
      <c r="G65" s="18">
        <v>30</v>
      </c>
      <c r="H65" s="18">
        <v>25</v>
      </c>
      <c r="I65" s="18">
        <v>15</v>
      </c>
      <c r="J65" s="18">
        <v>7</v>
      </c>
      <c r="K65" s="18">
        <v>8</v>
      </c>
      <c r="L65" s="18" t="s">
        <v>38</v>
      </c>
      <c r="M65" s="18" t="s">
        <v>38</v>
      </c>
      <c r="N65" s="18">
        <v>15</v>
      </c>
      <c r="O65" s="18" t="s">
        <v>38</v>
      </c>
      <c r="P65" s="18">
        <v>74</v>
      </c>
      <c r="Q65" s="18">
        <v>38</v>
      </c>
      <c r="R65" s="18">
        <v>9</v>
      </c>
      <c r="S65" s="18">
        <v>27</v>
      </c>
      <c r="T65" s="18" t="s">
        <v>38</v>
      </c>
      <c r="U65" s="18">
        <v>71</v>
      </c>
      <c r="V65" s="18">
        <v>7</v>
      </c>
      <c r="W65" s="18" t="s">
        <v>38</v>
      </c>
      <c r="X65" s="18">
        <v>4</v>
      </c>
      <c r="Y65" s="18">
        <v>4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496</v>
      </c>
      <c r="C66" s="18">
        <v>21</v>
      </c>
      <c r="D66" s="18">
        <v>83</v>
      </c>
      <c r="E66" s="18">
        <v>124</v>
      </c>
      <c r="F66" s="18">
        <v>24</v>
      </c>
      <c r="G66" s="18">
        <v>129</v>
      </c>
      <c r="H66" s="18">
        <v>115</v>
      </c>
      <c r="I66" s="18">
        <v>67</v>
      </c>
      <c r="J66" s="18">
        <v>48</v>
      </c>
      <c r="K66" s="18">
        <v>19</v>
      </c>
      <c r="L66" s="18">
        <v>21</v>
      </c>
      <c r="M66" s="18">
        <v>8</v>
      </c>
      <c r="N66" s="18">
        <v>26</v>
      </c>
      <c r="O66" s="18">
        <v>26</v>
      </c>
      <c r="P66" s="18">
        <v>430</v>
      </c>
      <c r="Q66" s="18">
        <v>150</v>
      </c>
      <c r="R66" s="18">
        <v>61</v>
      </c>
      <c r="S66" s="18">
        <v>219</v>
      </c>
      <c r="T66" s="18">
        <v>6</v>
      </c>
      <c r="U66" s="18">
        <v>298</v>
      </c>
      <c r="V66" s="18">
        <v>53</v>
      </c>
      <c r="W66" s="18">
        <v>14</v>
      </c>
      <c r="X66" s="18">
        <v>18</v>
      </c>
      <c r="Y66" s="18">
        <v>22</v>
      </c>
      <c r="Z66" s="18">
        <v>11</v>
      </c>
      <c r="AA66" s="18">
        <v>8</v>
      </c>
      <c r="AB66" s="18">
        <v>3</v>
      </c>
      <c r="AC66" s="18">
        <v>69</v>
      </c>
    </row>
    <row r="67" spans="1:29" ht="12.75">
      <c r="A67" s="19" t="s">
        <v>96</v>
      </c>
      <c r="B67" s="20">
        <f>SUM(B59:B66)</f>
        <v>8868</v>
      </c>
      <c r="C67" s="20">
        <f aca="true" t="shared" si="1" ref="C67:AC67">SUM(C59:C66)</f>
        <v>407</v>
      </c>
      <c r="D67" s="20">
        <f t="shared" si="1"/>
        <v>1914</v>
      </c>
      <c r="E67" s="20">
        <f t="shared" si="1"/>
        <v>1802</v>
      </c>
      <c r="F67" s="20">
        <f t="shared" si="1"/>
        <v>408</v>
      </c>
      <c r="G67" s="20">
        <f t="shared" si="1"/>
        <v>2391</v>
      </c>
      <c r="H67" s="20">
        <f t="shared" si="1"/>
        <v>1946</v>
      </c>
      <c r="I67" s="20">
        <f t="shared" si="1"/>
        <v>1363</v>
      </c>
      <c r="J67" s="20">
        <f t="shared" si="1"/>
        <v>410</v>
      </c>
      <c r="K67" s="20">
        <f t="shared" si="1"/>
        <v>953</v>
      </c>
      <c r="L67" s="20">
        <f t="shared" si="1"/>
        <v>372</v>
      </c>
      <c r="M67" s="20">
        <f t="shared" si="1"/>
        <v>128</v>
      </c>
      <c r="N67" s="20">
        <f t="shared" si="1"/>
        <v>773</v>
      </c>
      <c r="O67" s="20">
        <f t="shared" si="1"/>
        <v>745</v>
      </c>
      <c r="P67" s="20">
        <f t="shared" si="1"/>
        <v>7065</v>
      </c>
      <c r="Q67" s="20">
        <f t="shared" si="1"/>
        <v>3027</v>
      </c>
      <c r="R67" s="20">
        <f t="shared" si="1"/>
        <v>1060</v>
      </c>
      <c r="S67" s="20">
        <f t="shared" si="1"/>
        <v>2978</v>
      </c>
      <c r="T67" s="20">
        <f t="shared" si="1"/>
        <v>147</v>
      </c>
      <c r="U67" s="20">
        <f t="shared" si="1"/>
        <v>5627</v>
      </c>
      <c r="V67" s="20">
        <f t="shared" si="1"/>
        <v>919</v>
      </c>
      <c r="W67" s="20">
        <f t="shared" si="1"/>
        <v>285</v>
      </c>
      <c r="X67" s="20">
        <f t="shared" si="1"/>
        <v>281</v>
      </c>
      <c r="Y67" s="20">
        <f t="shared" si="1"/>
        <v>317</v>
      </c>
      <c r="Z67" s="20">
        <f t="shared" si="1"/>
        <v>167</v>
      </c>
      <c r="AA67" s="20">
        <f t="shared" si="1"/>
        <v>91</v>
      </c>
      <c r="AB67" s="20">
        <f t="shared" si="1"/>
        <v>105</v>
      </c>
      <c r="AC67" s="20">
        <f t="shared" si="1"/>
        <v>1063</v>
      </c>
    </row>
    <row r="68" spans="1:29" ht="12.75">
      <c r="A68" s="17" t="s">
        <v>97</v>
      </c>
      <c r="B68" s="18">
        <v>5388</v>
      </c>
      <c r="C68" s="18">
        <v>246</v>
      </c>
      <c r="D68" s="18">
        <v>1471</v>
      </c>
      <c r="E68" s="18">
        <v>922</v>
      </c>
      <c r="F68" s="18">
        <v>230</v>
      </c>
      <c r="G68" s="18">
        <v>1681</v>
      </c>
      <c r="H68" s="18">
        <v>838</v>
      </c>
      <c r="I68" s="18">
        <v>1733</v>
      </c>
      <c r="J68" s="18">
        <v>692</v>
      </c>
      <c r="K68" s="18">
        <v>1041</v>
      </c>
      <c r="L68" s="18">
        <v>132</v>
      </c>
      <c r="M68" s="18">
        <v>37</v>
      </c>
      <c r="N68" s="18">
        <v>119</v>
      </c>
      <c r="O68" s="18">
        <v>600</v>
      </c>
      <c r="P68" s="18">
        <v>4566</v>
      </c>
      <c r="Q68" s="18">
        <v>2180</v>
      </c>
      <c r="R68" s="18">
        <v>633</v>
      </c>
      <c r="S68" s="18">
        <v>1753</v>
      </c>
      <c r="T68" s="18">
        <v>66</v>
      </c>
      <c r="U68" s="18">
        <v>3516</v>
      </c>
      <c r="V68" s="18">
        <v>619</v>
      </c>
      <c r="W68" s="18">
        <v>205</v>
      </c>
      <c r="X68" s="18">
        <v>209</v>
      </c>
      <c r="Y68" s="18">
        <v>166</v>
      </c>
      <c r="Z68" s="18">
        <v>90</v>
      </c>
      <c r="AA68" s="18">
        <v>64</v>
      </c>
      <c r="AB68" s="18">
        <v>61</v>
      </c>
      <c r="AC68" s="18">
        <v>458</v>
      </c>
    </row>
    <row r="69" spans="1:29" ht="12.75">
      <c r="A69" s="17" t="s">
        <v>98</v>
      </c>
      <c r="B69" s="18">
        <v>2879</v>
      </c>
      <c r="C69" s="18">
        <v>122</v>
      </c>
      <c r="D69" s="18">
        <v>799</v>
      </c>
      <c r="E69" s="18">
        <v>532</v>
      </c>
      <c r="F69" s="18">
        <v>147</v>
      </c>
      <c r="G69" s="18">
        <v>772</v>
      </c>
      <c r="H69" s="18">
        <v>507</v>
      </c>
      <c r="I69" s="18">
        <v>823</v>
      </c>
      <c r="J69" s="18">
        <v>300</v>
      </c>
      <c r="K69" s="18">
        <v>523</v>
      </c>
      <c r="L69" s="18">
        <v>57</v>
      </c>
      <c r="M69" s="18">
        <v>26</v>
      </c>
      <c r="N69" s="18">
        <v>43</v>
      </c>
      <c r="O69" s="18">
        <v>319</v>
      </c>
      <c r="P69" s="18">
        <v>2442</v>
      </c>
      <c r="Q69" s="18">
        <v>1323</v>
      </c>
      <c r="R69" s="18">
        <v>332</v>
      </c>
      <c r="S69" s="18">
        <v>787</v>
      </c>
      <c r="T69" s="18">
        <v>49</v>
      </c>
      <c r="U69" s="18">
        <v>2024</v>
      </c>
      <c r="V69" s="18">
        <v>297</v>
      </c>
      <c r="W69" s="18">
        <v>92</v>
      </c>
      <c r="X69" s="18">
        <v>64</v>
      </c>
      <c r="Y69" s="18">
        <v>91</v>
      </c>
      <c r="Z69" s="18">
        <v>40</v>
      </c>
      <c r="AA69" s="18">
        <v>25</v>
      </c>
      <c r="AB69" s="18">
        <v>21</v>
      </c>
      <c r="AC69" s="18">
        <v>225</v>
      </c>
    </row>
    <row r="70" spans="1:29" ht="12.75">
      <c r="A70" s="17" t="s">
        <v>99</v>
      </c>
      <c r="B70" s="18">
        <v>326</v>
      </c>
      <c r="C70" s="18">
        <v>16</v>
      </c>
      <c r="D70" s="18">
        <v>79</v>
      </c>
      <c r="E70" s="18">
        <v>73</v>
      </c>
      <c r="F70" s="18">
        <v>13</v>
      </c>
      <c r="G70" s="18">
        <v>87</v>
      </c>
      <c r="H70" s="18">
        <v>58</v>
      </c>
      <c r="I70" s="18">
        <v>101</v>
      </c>
      <c r="J70" s="18">
        <v>67</v>
      </c>
      <c r="K70" s="18">
        <v>34</v>
      </c>
      <c r="L70" s="18">
        <v>8</v>
      </c>
      <c r="M70" s="18">
        <v>8</v>
      </c>
      <c r="N70" s="18" t="s">
        <v>38</v>
      </c>
      <c r="O70" s="18">
        <v>29</v>
      </c>
      <c r="P70" s="18">
        <v>286</v>
      </c>
      <c r="Q70" s="18">
        <v>154</v>
      </c>
      <c r="R70" s="18">
        <v>49</v>
      </c>
      <c r="S70" s="18">
        <v>83</v>
      </c>
      <c r="T70" s="18" t="s">
        <v>38</v>
      </c>
      <c r="U70" s="18">
        <v>203</v>
      </c>
      <c r="V70" s="18">
        <v>38</v>
      </c>
      <c r="W70" s="18">
        <v>12</v>
      </c>
      <c r="X70" s="18">
        <v>8</v>
      </c>
      <c r="Y70" s="18">
        <v>16</v>
      </c>
      <c r="Z70" s="18" t="s">
        <v>38</v>
      </c>
      <c r="AA70" s="18" t="s">
        <v>38</v>
      </c>
      <c r="AB70" s="18">
        <v>8</v>
      </c>
      <c r="AC70" s="18">
        <v>36</v>
      </c>
    </row>
    <row r="71" spans="1:29" ht="12.75">
      <c r="A71" s="17" t="s">
        <v>100</v>
      </c>
      <c r="B71" s="18">
        <v>2217</v>
      </c>
      <c r="C71" s="18">
        <v>100</v>
      </c>
      <c r="D71" s="18">
        <v>591</v>
      </c>
      <c r="E71" s="18">
        <v>383</v>
      </c>
      <c r="F71" s="18">
        <v>69</v>
      </c>
      <c r="G71" s="18">
        <v>691</v>
      </c>
      <c r="H71" s="18">
        <v>383</v>
      </c>
      <c r="I71" s="18">
        <v>571</v>
      </c>
      <c r="J71" s="18">
        <v>343</v>
      </c>
      <c r="K71" s="18">
        <v>228</v>
      </c>
      <c r="L71" s="18">
        <v>45</v>
      </c>
      <c r="M71" s="18">
        <v>12</v>
      </c>
      <c r="N71" s="18">
        <v>51</v>
      </c>
      <c r="O71" s="18">
        <v>170</v>
      </c>
      <c r="P71" s="18">
        <v>1943</v>
      </c>
      <c r="Q71" s="18">
        <v>1029</v>
      </c>
      <c r="R71" s="18">
        <v>263</v>
      </c>
      <c r="S71" s="18">
        <v>651</v>
      </c>
      <c r="T71" s="18">
        <v>41</v>
      </c>
      <c r="U71" s="18">
        <v>1504</v>
      </c>
      <c r="V71" s="18">
        <v>204</v>
      </c>
      <c r="W71" s="18">
        <v>84</v>
      </c>
      <c r="X71" s="18">
        <v>76</v>
      </c>
      <c r="Y71" s="18">
        <v>65</v>
      </c>
      <c r="Z71" s="18">
        <v>43</v>
      </c>
      <c r="AA71" s="18">
        <v>25</v>
      </c>
      <c r="AB71" s="18">
        <v>18</v>
      </c>
      <c r="AC71" s="18">
        <v>198</v>
      </c>
    </row>
    <row r="72" spans="1:29" ht="12.75">
      <c r="A72" s="17" t="s">
        <v>101</v>
      </c>
      <c r="B72" s="18">
        <v>2765</v>
      </c>
      <c r="C72" s="18">
        <v>119</v>
      </c>
      <c r="D72" s="18">
        <v>693</v>
      </c>
      <c r="E72" s="18">
        <v>499</v>
      </c>
      <c r="F72" s="18">
        <v>122</v>
      </c>
      <c r="G72" s="18">
        <v>823</v>
      </c>
      <c r="H72" s="18">
        <v>509</v>
      </c>
      <c r="I72" s="18">
        <v>714</v>
      </c>
      <c r="J72" s="18">
        <v>399</v>
      </c>
      <c r="K72" s="18">
        <v>315</v>
      </c>
      <c r="L72" s="18">
        <v>61</v>
      </c>
      <c r="M72" s="18">
        <v>26</v>
      </c>
      <c r="N72" s="18">
        <v>82</v>
      </c>
      <c r="O72" s="18">
        <v>300</v>
      </c>
      <c r="P72" s="18">
        <v>2321</v>
      </c>
      <c r="Q72" s="18">
        <v>1158</v>
      </c>
      <c r="R72" s="18">
        <v>342</v>
      </c>
      <c r="S72" s="18">
        <v>821</v>
      </c>
      <c r="T72" s="18">
        <v>36</v>
      </c>
      <c r="U72" s="18">
        <v>1761</v>
      </c>
      <c r="V72" s="18">
        <v>338</v>
      </c>
      <c r="W72" s="18">
        <v>110</v>
      </c>
      <c r="X72" s="18">
        <v>99</v>
      </c>
      <c r="Y72" s="18">
        <v>72</v>
      </c>
      <c r="Z72" s="18">
        <v>46</v>
      </c>
      <c r="AA72" s="18">
        <v>35</v>
      </c>
      <c r="AB72" s="18">
        <v>36</v>
      </c>
      <c r="AC72" s="18">
        <v>268</v>
      </c>
    </row>
    <row r="73" spans="1:29" ht="12.75">
      <c r="A73" s="19" t="s">
        <v>102</v>
      </c>
      <c r="B73" s="20">
        <f>SUM(B68:B72)</f>
        <v>13575</v>
      </c>
      <c r="C73" s="20">
        <f aca="true" t="shared" si="2" ref="C73:AC73">SUM(C68:C72)</f>
        <v>603</v>
      </c>
      <c r="D73" s="20">
        <f t="shared" si="2"/>
        <v>3633</v>
      </c>
      <c r="E73" s="20">
        <f t="shared" si="2"/>
        <v>2409</v>
      </c>
      <c r="F73" s="20">
        <f t="shared" si="2"/>
        <v>581</v>
      </c>
      <c r="G73" s="20">
        <f t="shared" si="2"/>
        <v>4054</v>
      </c>
      <c r="H73" s="20">
        <f t="shared" si="2"/>
        <v>2295</v>
      </c>
      <c r="I73" s="20">
        <f t="shared" si="2"/>
        <v>3942</v>
      </c>
      <c r="J73" s="20">
        <f t="shared" si="2"/>
        <v>1801</v>
      </c>
      <c r="K73" s="20">
        <f t="shared" si="2"/>
        <v>2141</v>
      </c>
      <c r="L73" s="20">
        <f t="shared" si="2"/>
        <v>303</v>
      </c>
      <c r="M73" s="20">
        <f t="shared" si="2"/>
        <v>109</v>
      </c>
      <c r="N73" s="20">
        <f t="shared" si="2"/>
        <v>295</v>
      </c>
      <c r="O73" s="20">
        <f t="shared" si="2"/>
        <v>1418</v>
      </c>
      <c r="P73" s="20">
        <f t="shared" si="2"/>
        <v>11558</v>
      </c>
      <c r="Q73" s="20">
        <f t="shared" si="2"/>
        <v>5844</v>
      </c>
      <c r="R73" s="20">
        <f t="shared" si="2"/>
        <v>1619</v>
      </c>
      <c r="S73" s="20">
        <f t="shared" si="2"/>
        <v>4095</v>
      </c>
      <c r="T73" s="20">
        <f t="shared" si="2"/>
        <v>192</v>
      </c>
      <c r="U73" s="20">
        <f t="shared" si="2"/>
        <v>9008</v>
      </c>
      <c r="V73" s="20">
        <f t="shared" si="2"/>
        <v>1496</v>
      </c>
      <c r="W73" s="20">
        <f t="shared" si="2"/>
        <v>503</v>
      </c>
      <c r="X73" s="20">
        <f t="shared" si="2"/>
        <v>456</v>
      </c>
      <c r="Y73" s="20">
        <f t="shared" si="2"/>
        <v>410</v>
      </c>
      <c r="Z73" s="20">
        <f t="shared" si="2"/>
        <v>219</v>
      </c>
      <c r="AA73" s="20">
        <f t="shared" si="2"/>
        <v>149</v>
      </c>
      <c r="AB73" s="20">
        <f t="shared" si="2"/>
        <v>144</v>
      </c>
      <c r="AC73" s="20">
        <f t="shared" si="2"/>
        <v>1185</v>
      </c>
    </row>
    <row r="74" spans="1:29" ht="12.75">
      <c r="A74" s="17" t="s">
        <v>103</v>
      </c>
      <c r="B74" s="18">
        <v>725</v>
      </c>
      <c r="C74" s="18">
        <v>36</v>
      </c>
      <c r="D74" s="18">
        <v>214</v>
      </c>
      <c r="E74" s="18">
        <v>110</v>
      </c>
      <c r="F74" s="18">
        <v>39</v>
      </c>
      <c r="G74" s="18">
        <v>244</v>
      </c>
      <c r="H74" s="18">
        <v>82</v>
      </c>
      <c r="I74" s="18">
        <v>258</v>
      </c>
      <c r="J74" s="18">
        <v>107</v>
      </c>
      <c r="K74" s="18">
        <v>151</v>
      </c>
      <c r="L74" s="18">
        <v>9</v>
      </c>
      <c r="M74" s="18">
        <v>14</v>
      </c>
      <c r="N74" s="18">
        <v>12</v>
      </c>
      <c r="O74" s="18">
        <v>94</v>
      </c>
      <c r="P74" s="18">
        <v>597</v>
      </c>
      <c r="Q74" s="18">
        <v>338</v>
      </c>
      <c r="R74" s="18">
        <v>100</v>
      </c>
      <c r="S74" s="18">
        <v>159</v>
      </c>
      <c r="T74" s="18">
        <v>8</v>
      </c>
      <c r="U74" s="18">
        <v>506</v>
      </c>
      <c r="V74" s="18">
        <v>111</v>
      </c>
      <c r="W74" s="18">
        <v>19</v>
      </c>
      <c r="X74" s="18">
        <v>26</v>
      </c>
      <c r="Y74" s="18">
        <v>11</v>
      </c>
      <c r="Z74" s="18">
        <v>11</v>
      </c>
      <c r="AA74" s="18">
        <v>10</v>
      </c>
      <c r="AB74" s="18">
        <v>8</v>
      </c>
      <c r="AC74" s="18">
        <v>23</v>
      </c>
    </row>
    <row r="75" spans="1:29" ht="12.75">
      <c r="A75" s="19" t="s">
        <v>104</v>
      </c>
      <c r="B75" s="20">
        <f>SUM(B74,B73,B67,B58)</f>
        <v>96883</v>
      </c>
      <c r="C75" s="20">
        <f aca="true" t="shared" si="3" ref="C75:AC75">SUM(C74,C73,C67,C58)</f>
        <v>4836</v>
      </c>
      <c r="D75" s="20">
        <f t="shared" si="3"/>
        <v>20533</v>
      </c>
      <c r="E75" s="20">
        <f t="shared" si="3"/>
        <v>20360</v>
      </c>
      <c r="F75" s="20">
        <f t="shared" si="3"/>
        <v>4681</v>
      </c>
      <c r="G75" s="20">
        <f t="shared" si="3"/>
        <v>25074</v>
      </c>
      <c r="H75" s="20">
        <f t="shared" si="3"/>
        <v>21222</v>
      </c>
      <c r="I75" s="20">
        <f t="shared" si="3"/>
        <v>18773</v>
      </c>
      <c r="J75" s="20">
        <f t="shared" si="3"/>
        <v>7127</v>
      </c>
      <c r="K75" s="20">
        <f t="shared" si="3"/>
        <v>11605</v>
      </c>
      <c r="L75" s="20">
        <f t="shared" si="3"/>
        <v>4189</v>
      </c>
      <c r="M75" s="20">
        <f t="shared" si="3"/>
        <v>1886</v>
      </c>
      <c r="N75" s="20">
        <f t="shared" si="3"/>
        <v>4588</v>
      </c>
      <c r="O75" s="20">
        <f t="shared" si="3"/>
        <v>10487</v>
      </c>
      <c r="P75" s="20">
        <f t="shared" si="3"/>
        <v>76245</v>
      </c>
      <c r="Q75" s="20">
        <f t="shared" si="3"/>
        <v>29274</v>
      </c>
      <c r="R75" s="20">
        <f t="shared" si="3"/>
        <v>12130</v>
      </c>
      <c r="S75" s="20">
        <f t="shared" si="3"/>
        <v>34836</v>
      </c>
      <c r="T75" s="20">
        <f t="shared" si="3"/>
        <v>3606</v>
      </c>
      <c r="U75" s="20">
        <f t="shared" si="3"/>
        <v>47543</v>
      </c>
      <c r="V75" s="20">
        <f t="shared" si="3"/>
        <v>12190</v>
      </c>
      <c r="W75" s="20">
        <f t="shared" si="3"/>
        <v>5113</v>
      </c>
      <c r="X75" s="20">
        <f t="shared" si="3"/>
        <v>4549</v>
      </c>
      <c r="Y75" s="20">
        <f t="shared" si="3"/>
        <v>3857</v>
      </c>
      <c r="Z75" s="20">
        <f t="shared" si="3"/>
        <v>2508</v>
      </c>
      <c r="AA75" s="20">
        <f t="shared" si="3"/>
        <v>1922</v>
      </c>
      <c r="AB75" s="20">
        <f t="shared" si="3"/>
        <v>1884</v>
      </c>
      <c r="AC75" s="20">
        <f t="shared" si="3"/>
        <v>17225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436</v>
      </c>
      <c r="C5" s="18">
        <v>19</v>
      </c>
      <c r="D5" s="18">
        <v>76</v>
      </c>
      <c r="E5" s="18">
        <v>126</v>
      </c>
      <c r="F5" s="18">
        <v>15</v>
      </c>
      <c r="G5" s="18">
        <v>101</v>
      </c>
      <c r="H5" s="18">
        <v>99</v>
      </c>
      <c r="I5" s="18">
        <v>38</v>
      </c>
      <c r="J5" s="18">
        <v>21</v>
      </c>
      <c r="K5" s="18">
        <v>17</v>
      </c>
      <c r="L5" s="18">
        <v>20</v>
      </c>
      <c r="M5" s="18">
        <v>13</v>
      </c>
      <c r="N5" s="18">
        <v>32</v>
      </c>
      <c r="O5" s="18">
        <v>62</v>
      </c>
      <c r="P5" s="18">
        <v>312</v>
      </c>
      <c r="Q5" s="18">
        <v>82</v>
      </c>
      <c r="R5" s="18">
        <v>56</v>
      </c>
      <c r="S5" s="18">
        <v>174</v>
      </c>
      <c r="T5" s="18">
        <v>17</v>
      </c>
      <c r="U5" s="18">
        <v>166</v>
      </c>
      <c r="V5" s="18">
        <v>57</v>
      </c>
      <c r="W5" s="18">
        <v>41</v>
      </c>
      <c r="X5" s="18">
        <v>17</v>
      </c>
      <c r="Y5" s="18">
        <v>12</v>
      </c>
      <c r="Z5" s="18">
        <v>16</v>
      </c>
      <c r="AA5" s="18">
        <v>10</v>
      </c>
      <c r="AB5" s="18">
        <v>5</v>
      </c>
      <c r="AC5" s="18">
        <v>112</v>
      </c>
    </row>
    <row r="6" spans="1:29" ht="12.75">
      <c r="A6" s="17" t="s">
        <v>34</v>
      </c>
      <c r="B6" s="18">
        <v>3728</v>
      </c>
      <c r="C6" s="18">
        <v>186</v>
      </c>
      <c r="D6" s="18">
        <v>862</v>
      </c>
      <c r="E6" s="18">
        <v>613</v>
      </c>
      <c r="F6" s="18">
        <v>189</v>
      </c>
      <c r="G6" s="18">
        <v>1125</v>
      </c>
      <c r="H6" s="18">
        <v>753</v>
      </c>
      <c r="I6" s="18">
        <v>926</v>
      </c>
      <c r="J6" s="18">
        <v>447</v>
      </c>
      <c r="K6" s="18">
        <v>479</v>
      </c>
      <c r="L6" s="18">
        <v>65</v>
      </c>
      <c r="M6" s="18">
        <v>17</v>
      </c>
      <c r="N6" s="18">
        <v>64</v>
      </c>
      <c r="O6" s="18">
        <v>82</v>
      </c>
      <c r="P6" s="18">
        <v>3535</v>
      </c>
      <c r="Q6" s="18">
        <v>2491</v>
      </c>
      <c r="R6" s="18">
        <v>411</v>
      </c>
      <c r="S6" s="18">
        <v>633</v>
      </c>
      <c r="T6" s="18">
        <v>30</v>
      </c>
      <c r="U6" s="18">
        <v>3183</v>
      </c>
      <c r="V6" s="18">
        <v>164</v>
      </c>
      <c r="W6" s="18">
        <v>72</v>
      </c>
      <c r="X6" s="18">
        <v>49</v>
      </c>
      <c r="Y6" s="18">
        <v>65</v>
      </c>
      <c r="Z6" s="18">
        <v>25</v>
      </c>
      <c r="AA6" s="18">
        <v>13</v>
      </c>
      <c r="AB6" s="18">
        <v>11</v>
      </c>
      <c r="AC6" s="18">
        <v>146</v>
      </c>
    </row>
    <row r="7" spans="1:29" ht="12.75">
      <c r="A7" s="17" t="s">
        <v>35</v>
      </c>
      <c r="B7" s="18">
        <v>398</v>
      </c>
      <c r="C7" s="18">
        <v>12</v>
      </c>
      <c r="D7" s="18">
        <v>75</v>
      </c>
      <c r="E7" s="18">
        <v>90</v>
      </c>
      <c r="F7" s="18">
        <v>16</v>
      </c>
      <c r="G7" s="18">
        <v>112</v>
      </c>
      <c r="H7" s="18">
        <v>93</v>
      </c>
      <c r="I7" s="18">
        <v>41</v>
      </c>
      <c r="J7" s="18">
        <v>29</v>
      </c>
      <c r="K7" s="18">
        <v>12</v>
      </c>
      <c r="L7" s="18">
        <v>22</v>
      </c>
      <c r="M7" s="18">
        <v>7</v>
      </c>
      <c r="N7" s="18">
        <v>18</v>
      </c>
      <c r="O7" s="18">
        <v>39</v>
      </c>
      <c r="P7" s="18">
        <v>327</v>
      </c>
      <c r="Q7" s="18">
        <v>81</v>
      </c>
      <c r="R7" s="18">
        <v>62</v>
      </c>
      <c r="S7" s="18">
        <v>184</v>
      </c>
      <c r="T7" s="18">
        <v>7</v>
      </c>
      <c r="U7" s="18">
        <v>175</v>
      </c>
      <c r="V7" s="18">
        <v>47</v>
      </c>
      <c r="W7" s="18">
        <v>20</v>
      </c>
      <c r="X7" s="18">
        <v>18</v>
      </c>
      <c r="Y7" s="18">
        <v>14</v>
      </c>
      <c r="Z7" s="18">
        <v>10</v>
      </c>
      <c r="AA7" s="18">
        <v>14</v>
      </c>
      <c r="AB7" s="18">
        <v>7</v>
      </c>
      <c r="AC7" s="18">
        <v>93</v>
      </c>
    </row>
    <row r="8" spans="1:29" ht="12.75">
      <c r="A8" s="17" t="s">
        <v>36</v>
      </c>
      <c r="B8" s="18">
        <v>1334</v>
      </c>
      <c r="C8" s="18">
        <v>44</v>
      </c>
      <c r="D8" s="18">
        <v>273</v>
      </c>
      <c r="E8" s="18">
        <v>274</v>
      </c>
      <c r="F8" s="18">
        <v>70</v>
      </c>
      <c r="G8" s="18">
        <v>364</v>
      </c>
      <c r="H8" s="18">
        <v>309</v>
      </c>
      <c r="I8" s="18">
        <v>232</v>
      </c>
      <c r="J8" s="18">
        <v>124</v>
      </c>
      <c r="K8" s="18">
        <v>108</v>
      </c>
      <c r="L8" s="18">
        <v>28</v>
      </c>
      <c r="M8" s="18">
        <v>10</v>
      </c>
      <c r="N8" s="18">
        <v>15</v>
      </c>
      <c r="O8" s="18">
        <v>92</v>
      </c>
      <c r="P8" s="18">
        <v>1195</v>
      </c>
      <c r="Q8" s="18">
        <v>777</v>
      </c>
      <c r="R8" s="18">
        <v>127</v>
      </c>
      <c r="S8" s="18">
        <v>291</v>
      </c>
      <c r="T8" s="18">
        <v>22</v>
      </c>
      <c r="U8" s="18">
        <v>983</v>
      </c>
      <c r="V8" s="18">
        <v>96</v>
      </c>
      <c r="W8" s="18">
        <v>54</v>
      </c>
      <c r="X8" s="18">
        <v>36</v>
      </c>
      <c r="Y8" s="18">
        <v>23</v>
      </c>
      <c r="Z8" s="18">
        <v>20</v>
      </c>
      <c r="AA8" s="18">
        <v>9</v>
      </c>
      <c r="AB8" s="18">
        <v>7</v>
      </c>
      <c r="AC8" s="18">
        <v>106</v>
      </c>
    </row>
    <row r="9" spans="1:29" ht="12.75">
      <c r="A9" s="17" t="s">
        <v>37</v>
      </c>
      <c r="B9" s="18">
        <v>57</v>
      </c>
      <c r="C9" s="18">
        <v>3</v>
      </c>
      <c r="D9" s="18">
        <v>13</v>
      </c>
      <c r="E9" s="18">
        <v>7</v>
      </c>
      <c r="F9" s="18" t="s">
        <v>38</v>
      </c>
      <c r="G9" s="18">
        <v>21</v>
      </c>
      <c r="H9" s="18" t="s">
        <v>38</v>
      </c>
      <c r="I9" s="18">
        <v>4</v>
      </c>
      <c r="J9" s="18" t="s">
        <v>38</v>
      </c>
      <c r="K9" s="18" t="s">
        <v>38</v>
      </c>
      <c r="L9" s="18">
        <v>3</v>
      </c>
      <c r="M9" s="18">
        <v>4</v>
      </c>
      <c r="N9" s="18" t="s">
        <v>38</v>
      </c>
      <c r="O9" s="18" t="s">
        <v>38</v>
      </c>
      <c r="P9" s="18">
        <v>49</v>
      </c>
      <c r="Q9" s="18">
        <v>20</v>
      </c>
      <c r="R9" s="18">
        <v>13</v>
      </c>
      <c r="S9" s="18">
        <v>16</v>
      </c>
      <c r="T9" s="18" t="s">
        <v>38</v>
      </c>
      <c r="U9" s="18">
        <v>34</v>
      </c>
      <c r="V9" s="18">
        <v>3</v>
      </c>
      <c r="W9" s="18" t="s">
        <v>38</v>
      </c>
      <c r="X9" s="18">
        <v>4</v>
      </c>
      <c r="Y9" s="18">
        <v>4</v>
      </c>
      <c r="Z9" s="18">
        <v>3</v>
      </c>
      <c r="AA9" s="18" t="s">
        <v>38</v>
      </c>
      <c r="AB9" s="18" t="s">
        <v>38</v>
      </c>
      <c r="AC9" s="18">
        <v>7</v>
      </c>
    </row>
    <row r="10" spans="1:29" ht="12.75">
      <c r="A10" s="17" t="s">
        <v>39</v>
      </c>
      <c r="B10" s="18">
        <v>879</v>
      </c>
      <c r="C10" s="18">
        <v>41</v>
      </c>
      <c r="D10" s="18">
        <v>167</v>
      </c>
      <c r="E10" s="18">
        <v>175</v>
      </c>
      <c r="F10" s="18">
        <v>39</v>
      </c>
      <c r="G10" s="18">
        <v>260</v>
      </c>
      <c r="H10" s="18">
        <v>197</v>
      </c>
      <c r="I10" s="18">
        <v>159</v>
      </c>
      <c r="J10" s="18">
        <v>66</v>
      </c>
      <c r="K10" s="18">
        <v>93</v>
      </c>
      <c r="L10" s="18">
        <v>17</v>
      </c>
      <c r="M10" s="18">
        <v>12</v>
      </c>
      <c r="N10" s="18">
        <v>30</v>
      </c>
      <c r="O10" s="18">
        <v>78</v>
      </c>
      <c r="P10" s="18">
        <v>746</v>
      </c>
      <c r="Q10" s="18">
        <v>491</v>
      </c>
      <c r="R10" s="18">
        <v>97</v>
      </c>
      <c r="S10" s="18">
        <v>158</v>
      </c>
      <c r="T10" s="18">
        <v>13</v>
      </c>
      <c r="U10" s="18">
        <v>642</v>
      </c>
      <c r="V10" s="18">
        <v>65</v>
      </c>
      <c r="W10" s="18">
        <v>19</v>
      </c>
      <c r="X10" s="18">
        <v>11</v>
      </c>
      <c r="Y10" s="18">
        <v>22</v>
      </c>
      <c r="Z10" s="18">
        <v>11</v>
      </c>
      <c r="AA10" s="18">
        <v>18</v>
      </c>
      <c r="AB10" s="18">
        <v>11</v>
      </c>
      <c r="AC10" s="18">
        <v>80</v>
      </c>
    </row>
    <row r="11" spans="1:29" ht="12.75">
      <c r="A11" s="17" t="s">
        <v>40</v>
      </c>
      <c r="B11" s="18">
        <v>33</v>
      </c>
      <c r="C11" s="18" t="s">
        <v>38</v>
      </c>
      <c r="D11" s="18">
        <v>8</v>
      </c>
      <c r="E11" s="18" t="s">
        <v>38</v>
      </c>
      <c r="F11" s="18" t="s">
        <v>38</v>
      </c>
      <c r="G11" s="18">
        <v>11</v>
      </c>
      <c r="H11" s="18" t="s">
        <v>38</v>
      </c>
      <c r="I11" s="18">
        <v>4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31</v>
      </c>
      <c r="Q11" s="18">
        <v>17</v>
      </c>
      <c r="R11" s="18">
        <v>3</v>
      </c>
      <c r="S11" s="18">
        <v>11</v>
      </c>
      <c r="T11" s="18" t="s">
        <v>38</v>
      </c>
      <c r="U11" s="18">
        <v>23</v>
      </c>
      <c r="V11" s="18" t="s">
        <v>38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>
        <v>4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688</v>
      </c>
      <c r="C12" s="18">
        <v>37</v>
      </c>
      <c r="D12" s="18">
        <v>117</v>
      </c>
      <c r="E12" s="18">
        <v>154</v>
      </c>
      <c r="F12" s="18">
        <v>38</v>
      </c>
      <c r="G12" s="18">
        <v>177</v>
      </c>
      <c r="H12" s="18">
        <v>165</v>
      </c>
      <c r="I12" s="18">
        <v>36</v>
      </c>
      <c r="J12" s="18">
        <v>21</v>
      </c>
      <c r="K12" s="18">
        <v>15</v>
      </c>
      <c r="L12" s="18">
        <v>34</v>
      </c>
      <c r="M12" s="18">
        <v>11</v>
      </c>
      <c r="N12" s="18">
        <v>60</v>
      </c>
      <c r="O12" s="18">
        <v>49</v>
      </c>
      <c r="P12" s="18">
        <v>546</v>
      </c>
      <c r="Q12" s="18">
        <v>156</v>
      </c>
      <c r="R12" s="18">
        <v>104</v>
      </c>
      <c r="S12" s="18">
        <v>286</v>
      </c>
      <c r="T12" s="18">
        <v>22</v>
      </c>
      <c r="U12" s="18">
        <v>315</v>
      </c>
      <c r="V12" s="18">
        <v>68</v>
      </c>
      <c r="W12" s="18">
        <v>44</v>
      </c>
      <c r="X12" s="18">
        <v>39</v>
      </c>
      <c r="Y12" s="18">
        <v>22</v>
      </c>
      <c r="Z12" s="18">
        <v>11</v>
      </c>
      <c r="AA12" s="18">
        <v>14</v>
      </c>
      <c r="AB12" s="18">
        <v>13</v>
      </c>
      <c r="AC12" s="18">
        <v>162</v>
      </c>
    </row>
    <row r="13" spans="1:29" ht="12.75">
      <c r="A13" s="17" t="s">
        <v>42</v>
      </c>
      <c r="B13" s="18">
        <v>103</v>
      </c>
      <c r="C13" s="18" t="s">
        <v>38</v>
      </c>
      <c r="D13" s="18" t="s">
        <v>38</v>
      </c>
      <c r="E13" s="18">
        <v>26</v>
      </c>
      <c r="F13" s="18" t="s">
        <v>38</v>
      </c>
      <c r="G13" s="18">
        <v>33</v>
      </c>
      <c r="H13" s="18" t="s">
        <v>38</v>
      </c>
      <c r="I13" s="18">
        <v>16</v>
      </c>
      <c r="J13" s="18">
        <v>8</v>
      </c>
      <c r="K13" s="18">
        <v>8</v>
      </c>
      <c r="L13" s="18" t="s">
        <v>38</v>
      </c>
      <c r="M13" s="18" t="s">
        <v>38</v>
      </c>
      <c r="N13" s="18" t="s">
        <v>38</v>
      </c>
      <c r="O13" s="18">
        <v>11</v>
      </c>
      <c r="P13" s="18">
        <v>85</v>
      </c>
      <c r="Q13" s="18">
        <v>35</v>
      </c>
      <c r="R13" s="18">
        <v>13</v>
      </c>
      <c r="S13" s="18">
        <v>37</v>
      </c>
      <c r="T13" s="18" t="s">
        <v>38</v>
      </c>
      <c r="U13" s="18">
        <v>55</v>
      </c>
      <c r="V13" s="18">
        <v>13</v>
      </c>
      <c r="W13" s="18">
        <v>6</v>
      </c>
      <c r="X13" s="18">
        <v>7</v>
      </c>
      <c r="Y13" s="18" t="s">
        <v>38</v>
      </c>
      <c r="Z13" s="18" t="s">
        <v>38</v>
      </c>
      <c r="AA13" s="18" t="s">
        <v>38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471</v>
      </c>
      <c r="C14" s="18">
        <v>20</v>
      </c>
      <c r="D14" s="18">
        <v>85</v>
      </c>
      <c r="E14" s="18">
        <v>92</v>
      </c>
      <c r="F14" s="18">
        <v>31</v>
      </c>
      <c r="G14" s="18">
        <v>115</v>
      </c>
      <c r="H14" s="18">
        <v>128</v>
      </c>
      <c r="I14" s="18">
        <v>35</v>
      </c>
      <c r="J14" s="18">
        <v>18</v>
      </c>
      <c r="K14" s="18">
        <v>17</v>
      </c>
      <c r="L14" s="18">
        <v>19</v>
      </c>
      <c r="M14" s="18">
        <v>26</v>
      </c>
      <c r="N14" s="18">
        <v>20</v>
      </c>
      <c r="O14" s="18">
        <v>23</v>
      </c>
      <c r="P14" s="18">
        <v>387</v>
      </c>
      <c r="Q14" s="18">
        <v>97</v>
      </c>
      <c r="R14" s="18">
        <v>63</v>
      </c>
      <c r="S14" s="18">
        <v>227</v>
      </c>
      <c r="T14" s="18">
        <v>15</v>
      </c>
      <c r="U14" s="18">
        <v>216</v>
      </c>
      <c r="V14" s="18">
        <v>63</v>
      </c>
      <c r="W14" s="18">
        <v>31</v>
      </c>
      <c r="X14" s="18">
        <v>21</v>
      </c>
      <c r="Y14" s="18">
        <v>18</v>
      </c>
      <c r="Z14" s="18">
        <v>11</v>
      </c>
      <c r="AA14" s="18">
        <v>9</v>
      </c>
      <c r="AB14" s="18">
        <v>11</v>
      </c>
      <c r="AC14" s="18">
        <v>91</v>
      </c>
    </row>
    <row r="15" spans="1:29" ht="12.75">
      <c r="A15" s="17" t="s">
        <v>44</v>
      </c>
      <c r="B15" s="18">
        <v>6902</v>
      </c>
      <c r="C15" s="18">
        <v>297</v>
      </c>
      <c r="D15" s="18">
        <v>1511</v>
      </c>
      <c r="E15" s="18">
        <v>1385</v>
      </c>
      <c r="F15" s="18">
        <v>329</v>
      </c>
      <c r="G15" s="18">
        <v>1636</v>
      </c>
      <c r="H15" s="18">
        <v>1744</v>
      </c>
      <c r="I15" s="18">
        <v>1644</v>
      </c>
      <c r="J15" s="18">
        <v>1163</v>
      </c>
      <c r="K15" s="18">
        <v>481</v>
      </c>
      <c r="L15" s="18">
        <v>114</v>
      </c>
      <c r="M15" s="18">
        <v>17</v>
      </c>
      <c r="N15" s="18">
        <v>106</v>
      </c>
      <c r="O15" s="18">
        <v>206</v>
      </c>
      <c r="P15" s="18">
        <v>6405</v>
      </c>
      <c r="Q15" s="18">
        <v>4275</v>
      </c>
      <c r="R15" s="18">
        <v>633</v>
      </c>
      <c r="S15" s="18">
        <v>1497</v>
      </c>
      <c r="T15" s="18">
        <v>168</v>
      </c>
      <c r="U15" s="18">
        <v>5428</v>
      </c>
      <c r="V15" s="18">
        <v>384</v>
      </c>
      <c r="W15" s="18">
        <v>209</v>
      </c>
      <c r="X15" s="18">
        <v>110</v>
      </c>
      <c r="Y15" s="18">
        <v>141</v>
      </c>
      <c r="Z15" s="18">
        <v>71</v>
      </c>
      <c r="AA15" s="18">
        <v>57</v>
      </c>
      <c r="AB15" s="18">
        <v>42</v>
      </c>
      <c r="AC15" s="18">
        <v>460</v>
      </c>
    </row>
    <row r="16" spans="1:29" ht="12.75">
      <c r="A16" s="17" t="s">
        <v>45</v>
      </c>
      <c r="B16" s="18">
        <v>224</v>
      </c>
      <c r="C16" s="18">
        <v>13</v>
      </c>
      <c r="D16" s="18">
        <v>41</v>
      </c>
      <c r="E16" s="18">
        <v>56</v>
      </c>
      <c r="F16" s="18">
        <v>10</v>
      </c>
      <c r="G16" s="18">
        <v>55</v>
      </c>
      <c r="H16" s="18">
        <v>49</v>
      </c>
      <c r="I16" s="18">
        <v>30</v>
      </c>
      <c r="J16" s="18">
        <v>16</v>
      </c>
      <c r="K16" s="18">
        <v>14</v>
      </c>
      <c r="L16" s="18">
        <v>7</v>
      </c>
      <c r="M16" s="18">
        <v>4</v>
      </c>
      <c r="N16" s="18">
        <v>12</v>
      </c>
      <c r="O16" s="18">
        <v>22</v>
      </c>
      <c r="P16" s="18">
        <v>177</v>
      </c>
      <c r="Q16" s="18">
        <v>59</v>
      </c>
      <c r="R16" s="18">
        <v>37</v>
      </c>
      <c r="S16" s="18">
        <v>81</v>
      </c>
      <c r="T16" s="18">
        <v>9</v>
      </c>
      <c r="U16" s="18">
        <v>114</v>
      </c>
      <c r="V16" s="18">
        <v>35</v>
      </c>
      <c r="W16" s="18">
        <v>8</v>
      </c>
      <c r="X16" s="18">
        <v>7</v>
      </c>
      <c r="Y16" s="18">
        <v>8</v>
      </c>
      <c r="Z16" s="18" t="s">
        <v>38</v>
      </c>
      <c r="AA16" s="18" t="s">
        <v>38</v>
      </c>
      <c r="AB16" s="18">
        <v>10</v>
      </c>
      <c r="AC16" s="18">
        <v>35</v>
      </c>
    </row>
    <row r="17" spans="1:29" ht="12.75">
      <c r="A17" s="17" t="s">
        <v>46</v>
      </c>
      <c r="B17" s="18">
        <v>984</v>
      </c>
      <c r="C17" s="18">
        <v>44</v>
      </c>
      <c r="D17" s="18">
        <v>188</v>
      </c>
      <c r="E17" s="18">
        <v>180</v>
      </c>
      <c r="F17" s="18">
        <v>46</v>
      </c>
      <c r="G17" s="18">
        <v>301</v>
      </c>
      <c r="H17" s="18">
        <v>225</v>
      </c>
      <c r="I17" s="18">
        <v>177</v>
      </c>
      <c r="J17" s="18">
        <v>71</v>
      </c>
      <c r="K17" s="18">
        <v>106</v>
      </c>
      <c r="L17" s="18">
        <v>30</v>
      </c>
      <c r="M17" s="18">
        <v>19</v>
      </c>
      <c r="N17" s="18">
        <v>38</v>
      </c>
      <c r="O17" s="18">
        <v>74</v>
      </c>
      <c r="P17" s="18">
        <v>826</v>
      </c>
      <c r="Q17" s="18">
        <v>434</v>
      </c>
      <c r="R17" s="18">
        <v>122</v>
      </c>
      <c r="S17" s="18">
        <v>270</v>
      </c>
      <c r="T17" s="18">
        <v>27</v>
      </c>
      <c r="U17" s="18">
        <v>654</v>
      </c>
      <c r="V17" s="18">
        <v>65</v>
      </c>
      <c r="W17" s="18">
        <v>39</v>
      </c>
      <c r="X17" s="18">
        <v>35</v>
      </c>
      <c r="Y17" s="18">
        <v>26</v>
      </c>
      <c r="Z17" s="18">
        <v>23</v>
      </c>
      <c r="AA17" s="18">
        <v>11</v>
      </c>
      <c r="AB17" s="18">
        <v>14</v>
      </c>
      <c r="AC17" s="18">
        <v>117</v>
      </c>
    </row>
    <row r="18" spans="1:29" ht="12.75">
      <c r="A18" s="17" t="s">
        <v>47</v>
      </c>
      <c r="B18" s="18">
        <v>2397</v>
      </c>
      <c r="C18" s="18">
        <v>113</v>
      </c>
      <c r="D18" s="18">
        <v>520</v>
      </c>
      <c r="E18" s="18">
        <v>424</v>
      </c>
      <c r="F18" s="18">
        <v>106</v>
      </c>
      <c r="G18" s="18">
        <v>674</v>
      </c>
      <c r="H18" s="18">
        <v>560</v>
      </c>
      <c r="I18" s="18">
        <v>511</v>
      </c>
      <c r="J18" s="18">
        <v>302</v>
      </c>
      <c r="K18" s="18">
        <v>209</v>
      </c>
      <c r="L18" s="18">
        <v>38</v>
      </c>
      <c r="M18" s="18">
        <v>14</v>
      </c>
      <c r="N18" s="18">
        <v>41</v>
      </c>
      <c r="O18" s="18">
        <v>97</v>
      </c>
      <c r="P18" s="18">
        <v>2227</v>
      </c>
      <c r="Q18" s="18">
        <v>1678</v>
      </c>
      <c r="R18" s="18">
        <v>227</v>
      </c>
      <c r="S18" s="18">
        <v>322</v>
      </c>
      <c r="T18" s="18">
        <v>18</v>
      </c>
      <c r="U18" s="18">
        <v>2105</v>
      </c>
      <c r="V18" s="18">
        <v>84</v>
      </c>
      <c r="W18" s="18">
        <v>29</v>
      </c>
      <c r="X18" s="18">
        <v>24</v>
      </c>
      <c r="Y18" s="18">
        <v>43</v>
      </c>
      <c r="Z18" s="18">
        <v>12</v>
      </c>
      <c r="AA18" s="18">
        <v>6</v>
      </c>
      <c r="AB18" s="18">
        <v>5</v>
      </c>
      <c r="AC18" s="18">
        <v>89</v>
      </c>
    </row>
    <row r="19" spans="1:29" ht="12.75">
      <c r="A19" s="17" t="s">
        <v>48</v>
      </c>
      <c r="B19" s="18">
        <v>330</v>
      </c>
      <c r="C19" s="18">
        <v>18</v>
      </c>
      <c r="D19" s="18">
        <v>62</v>
      </c>
      <c r="E19" s="18">
        <v>67</v>
      </c>
      <c r="F19" s="18">
        <v>10</v>
      </c>
      <c r="G19" s="18">
        <v>91</v>
      </c>
      <c r="H19" s="18">
        <v>82</v>
      </c>
      <c r="I19" s="18">
        <v>21</v>
      </c>
      <c r="J19" s="18">
        <v>13</v>
      </c>
      <c r="K19" s="18">
        <v>8</v>
      </c>
      <c r="L19" s="18">
        <v>15</v>
      </c>
      <c r="M19" s="18">
        <v>3</v>
      </c>
      <c r="N19" s="18">
        <v>35</v>
      </c>
      <c r="O19" s="18">
        <v>20</v>
      </c>
      <c r="P19" s="18">
        <v>268</v>
      </c>
      <c r="Q19" s="18">
        <v>86</v>
      </c>
      <c r="R19" s="18">
        <v>50</v>
      </c>
      <c r="S19" s="18">
        <v>132</v>
      </c>
      <c r="T19" s="18">
        <v>4</v>
      </c>
      <c r="U19" s="18">
        <v>159</v>
      </c>
      <c r="V19" s="18">
        <v>39</v>
      </c>
      <c r="W19" s="18">
        <v>16</v>
      </c>
      <c r="X19" s="18">
        <v>13</v>
      </c>
      <c r="Y19" s="18">
        <v>14</v>
      </c>
      <c r="Z19" s="18">
        <v>11</v>
      </c>
      <c r="AA19" s="18">
        <v>5</v>
      </c>
      <c r="AB19" s="18">
        <v>8</v>
      </c>
      <c r="AC19" s="18">
        <v>65</v>
      </c>
    </row>
    <row r="20" spans="1:29" ht="12.75">
      <c r="A20" s="17" t="s">
        <v>49</v>
      </c>
      <c r="B20" s="18">
        <v>98</v>
      </c>
      <c r="C20" s="18">
        <v>4</v>
      </c>
      <c r="D20" s="18">
        <v>9</v>
      </c>
      <c r="E20" s="18">
        <v>28</v>
      </c>
      <c r="F20" s="18" t="s">
        <v>38</v>
      </c>
      <c r="G20" s="18" t="s">
        <v>38</v>
      </c>
      <c r="H20" s="18">
        <v>31</v>
      </c>
      <c r="I20" s="18">
        <v>12</v>
      </c>
      <c r="J20" s="18">
        <v>9</v>
      </c>
      <c r="K20" s="18">
        <v>3</v>
      </c>
      <c r="L20" s="18" t="s">
        <v>38</v>
      </c>
      <c r="M20" s="18" t="s">
        <v>38</v>
      </c>
      <c r="N20" s="18" t="s">
        <v>38</v>
      </c>
      <c r="O20" s="18">
        <v>6</v>
      </c>
      <c r="P20" s="18">
        <v>82</v>
      </c>
      <c r="Q20" s="18">
        <v>34</v>
      </c>
      <c r="R20" s="18">
        <v>12</v>
      </c>
      <c r="S20" s="18">
        <v>36</v>
      </c>
      <c r="T20" s="18" t="s">
        <v>38</v>
      </c>
      <c r="U20" s="18">
        <v>49</v>
      </c>
      <c r="V20" s="18">
        <v>9</v>
      </c>
      <c r="W20" s="18">
        <v>5</v>
      </c>
      <c r="X20" s="18">
        <v>4</v>
      </c>
      <c r="Y20" s="18">
        <v>6</v>
      </c>
      <c r="Z20" s="18">
        <v>5</v>
      </c>
      <c r="AA20" s="18" t="s">
        <v>38</v>
      </c>
      <c r="AB20" s="18" t="s">
        <v>38</v>
      </c>
      <c r="AC20" s="18">
        <v>18</v>
      </c>
    </row>
    <row r="21" spans="1:29" ht="12.75">
      <c r="A21" s="17" t="s">
        <v>50</v>
      </c>
      <c r="B21" s="18">
        <v>57</v>
      </c>
      <c r="C21" s="18" t="s">
        <v>38</v>
      </c>
      <c r="D21" s="18">
        <v>15</v>
      </c>
      <c r="E21" s="18" t="s">
        <v>38</v>
      </c>
      <c r="F21" s="18" t="s">
        <v>38</v>
      </c>
      <c r="G21" s="18">
        <v>17</v>
      </c>
      <c r="H21" s="18" t="s">
        <v>38</v>
      </c>
      <c r="I21" s="18">
        <v>14</v>
      </c>
      <c r="J21" s="18">
        <v>10</v>
      </c>
      <c r="K21" s="18">
        <v>4</v>
      </c>
      <c r="L21" s="18" t="s">
        <v>38</v>
      </c>
      <c r="M21" s="18" t="s">
        <v>38</v>
      </c>
      <c r="N21" s="18">
        <v>3</v>
      </c>
      <c r="O21" s="18" t="s">
        <v>38</v>
      </c>
      <c r="P21" s="18">
        <v>51</v>
      </c>
      <c r="Q21" s="18">
        <v>36</v>
      </c>
      <c r="R21" s="18">
        <v>6</v>
      </c>
      <c r="S21" s="18">
        <v>9</v>
      </c>
      <c r="T21" s="18" t="s">
        <v>38</v>
      </c>
      <c r="U21" s="18">
        <v>42</v>
      </c>
      <c r="V21" s="18">
        <v>4</v>
      </c>
      <c r="W21" s="18" t="s">
        <v>38</v>
      </c>
      <c r="X21" s="18" t="s">
        <v>38</v>
      </c>
      <c r="Y21" s="18">
        <v>3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5</v>
      </c>
      <c r="C22" s="18" t="s">
        <v>38</v>
      </c>
      <c r="D22" s="18" t="s">
        <v>38</v>
      </c>
      <c r="E22" s="18" t="s">
        <v>38</v>
      </c>
      <c r="F22" s="18" t="s">
        <v>38</v>
      </c>
      <c r="G22" s="18">
        <v>3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5</v>
      </c>
      <c r="Q22" s="18" t="s">
        <v>38</v>
      </c>
      <c r="R22" s="18" t="s">
        <v>38</v>
      </c>
      <c r="S22" s="18" t="s">
        <v>38</v>
      </c>
      <c r="T22" s="18" t="s">
        <v>38</v>
      </c>
      <c r="U22" s="18">
        <v>4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377</v>
      </c>
      <c r="C23" s="18">
        <v>30</v>
      </c>
      <c r="D23" s="18">
        <v>65</v>
      </c>
      <c r="E23" s="18">
        <v>76</v>
      </c>
      <c r="F23" s="18">
        <v>10</v>
      </c>
      <c r="G23" s="18">
        <v>90</v>
      </c>
      <c r="H23" s="18">
        <v>106</v>
      </c>
      <c r="I23" s="18">
        <v>31</v>
      </c>
      <c r="J23" s="18">
        <v>26</v>
      </c>
      <c r="K23" s="18">
        <v>5</v>
      </c>
      <c r="L23" s="18">
        <v>10</v>
      </c>
      <c r="M23" s="18">
        <v>13</v>
      </c>
      <c r="N23" s="18">
        <v>21</v>
      </c>
      <c r="O23" s="18">
        <v>30</v>
      </c>
      <c r="P23" s="18">
        <v>296</v>
      </c>
      <c r="Q23" s="18">
        <v>65</v>
      </c>
      <c r="R23" s="18">
        <v>48</v>
      </c>
      <c r="S23" s="18">
        <v>183</v>
      </c>
      <c r="T23" s="18">
        <v>17</v>
      </c>
      <c r="U23" s="18">
        <v>164</v>
      </c>
      <c r="V23" s="18">
        <v>48</v>
      </c>
      <c r="W23" s="18">
        <v>24</v>
      </c>
      <c r="X23" s="18">
        <v>23</v>
      </c>
      <c r="Y23" s="18">
        <v>18</v>
      </c>
      <c r="Z23" s="18">
        <v>21</v>
      </c>
      <c r="AA23" s="18">
        <v>7</v>
      </c>
      <c r="AB23" s="18">
        <v>5</v>
      </c>
      <c r="AC23" s="18">
        <v>67</v>
      </c>
    </row>
    <row r="24" spans="1:29" ht="12.75">
      <c r="A24" s="17" t="s">
        <v>53</v>
      </c>
      <c r="B24" s="18">
        <v>34</v>
      </c>
      <c r="C24" s="18" t="s">
        <v>38</v>
      </c>
      <c r="D24" s="18" t="s">
        <v>38</v>
      </c>
      <c r="E24" s="18">
        <v>7</v>
      </c>
      <c r="F24" s="18" t="s">
        <v>38</v>
      </c>
      <c r="G24" s="18" t="s">
        <v>38</v>
      </c>
      <c r="H24" s="18">
        <v>12</v>
      </c>
      <c r="I24" s="18">
        <v>9</v>
      </c>
      <c r="J24" s="18">
        <v>6</v>
      </c>
      <c r="K24" s="18">
        <v>3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33</v>
      </c>
      <c r="Q24" s="18">
        <v>22</v>
      </c>
      <c r="R24" s="18" t="s">
        <v>38</v>
      </c>
      <c r="S24" s="18">
        <v>10</v>
      </c>
      <c r="T24" s="18" t="s">
        <v>38</v>
      </c>
      <c r="U24" s="18">
        <v>28</v>
      </c>
      <c r="V24" s="18">
        <v>3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2274</v>
      </c>
      <c r="C25" s="18">
        <v>136</v>
      </c>
      <c r="D25" s="18">
        <v>480</v>
      </c>
      <c r="E25" s="18">
        <v>386</v>
      </c>
      <c r="F25" s="18">
        <v>115</v>
      </c>
      <c r="G25" s="18">
        <v>576</v>
      </c>
      <c r="H25" s="18">
        <v>581</v>
      </c>
      <c r="I25" s="18">
        <v>481</v>
      </c>
      <c r="J25" s="18">
        <v>173</v>
      </c>
      <c r="K25" s="18">
        <v>308</v>
      </c>
      <c r="L25" s="18">
        <v>68</v>
      </c>
      <c r="M25" s="18">
        <v>43</v>
      </c>
      <c r="N25" s="18">
        <v>46</v>
      </c>
      <c r="O25" s="18">
        <v>254</v>
      </c>
      <c r="P25" s="18">
        <v>1851</v>
      </c>
      <c r="Q25" s="18">
        <v>1075</v>
      </c>
      <c r="R25" s="18">
        <v>267</v>
      </c>
      <c r="S25" s="18">
        <v>509</v>
      </c>
      <c r="T25" s="18">
        <v>80</v>
      </c>
      <c r="U25" s="18">
        <v>1609</v>
      </c>
      <c r="V25" s="18">
        <v>161</v>
      </c>
      <c r="W25" s="18">
        <v>94</v>
      </c>
      <c r="X25" s="18">
        <v>56</v>
      </c>
      <c r="Y25" s="18">
        <v>63</v>
      </c>
      <c r="Z25" s="18">
        <v>39</v>
      </c>
      <c r="AA25" s="18">
        <v>23</v>
      </c>
      <c r="AB25" s="18">
        <v>20</v>
      </c>
      <c r="AC25" s="18">
        <v>209</v>
      </c>
    </row>
    <row r="26" spans="1:29" ht="12.75">
      <c r="A26" s="17" t="s">
        <v>55</v>
      </c>
      <c r="B26" s="18">
        <v>38</v>
      </c>
      <c r="C26" s="18" t="s">
        <v>38</v>
      </c>
      <c r="D26" s="18" t="s">
        <v>38</v>
      </c>
      <c r="E26" s="18">
        <v>10</v>
      </c>
      <c r="F26" s="18" t="s">
        <v>38</v>
      </c>
      <c r="G26" s="18">
        <v>12</v>
      </c>
      <c r="H26" s="18" t="s">
        <v>38</v>
      </c>
      <c r="I26" s="18">
        <v>6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32</v>
      </c>
      <c r="Q26" s="18">
        <v>24</v>
      </c>
      <c r="R26" s="18">
        <v>3</v>
      </c>
      <c r="S26" s="18">
        <v>5</v>
      </c>
      <c r="T26" s="18" t="s">
        <v>38</v>
      </c>
      <c r="U26" s="18">
        <v>26</v>
      </c>
      <c r="V26" s="18" t="s">
        <v>38</v>
      </c>
      <c r="W26" s="18">
        <v>3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>
        <v>4</v>
      </c>
    </row>
    <row r="27" spans="1:29" ht="12.75">
      <c r="A27" s="17" t="s">
        <v>56</v>
      </c>
      <c r="B27" s="18">
        <v>4089</v>
      </c>
      <c r="C27" s="18">
        <v>282</v>
      </c>
      <c r="D27" s="18">
        <v>890</v>
      </c>
      <c r="E27" s="18">
        <v>753</v>
      </c>
      <c r="F27" s="18">
        <v>222</v>
      </c>
      <c r="G27" s="18">
        <v>1061</v>
      </c>
      <c r="H27" s="18">
        <v>881</v>
      </c>
      <c r="I27" s="18">
        <v>679</v>
      </c>
      <c r="J27" s="18">
        <v>161</v>
      </c>
      <c r="K27" s="18">
        <v>518</v>
      </c>
      <c r="L27" s="18">
        <v>210</v>
      </c>
      <c r="M27" s="18">
        <v>109</v>
      </c>
      <c r="N27" s="18">
        <v>306</v>
      </c>
      <c r="O27" s="18">
        <v>398</v>
      </c>
      <c r="P27" s="18">
        <v>3109</v>
      </c>
      <c r="Q27" s="18">
        <v>1350</v>
      </c>
      <c r="R27" s="18">
        <v>552</v>
      </c>
      <c r="S27" s="18">
        <v>1207</v>
      </c>
      <c r="T27" s="18">
        <v>167</v>
      </c>
      <c r="U27" s="18">
        <v>2213</v>
      </c>
      <c r="V27" s="18">
        <v>435</v>
      </c>
      <c r="W27" s="18">
        <v>223</v>
      </c>
      <c r="X27" s="18">
        <v>160</v>
      </c>
      <c r="Y27" s="18">
        <v>173</v>
      </c>
      <c r="Z27" s="18">
        <v>93</v>
      </c>
      <c r="AA27" s="18">
        <v>75</v>
      </c>
      <c r="AB27" s="18">
        <v>56</v>
      </c>
      <c r="AC27" s="18">
        <v>661</v>
      </c>
    </row>
    <row r="28" spans="1:29" ht="12.75">
      <c r="A28" s="17" t="s">
        <v>57</v>
      </c>
      <c r="B28" s="18">
        <v>109</v>
      </c>
      <c r="C28" s="18">
        <v>6</v>
      </c>
      <c r="D28" s="18">
        <v>18</v>
      </c>
      <c r="E28" s="18">
        <v>26</v>
      </c>
      <c r="F28" s="18">
        <v>6</v>
      </c>
      <c r="G28" s="18">
        <v>23</v>
      </c>
      <c r="H28" s="18">
        <v>30</v>
      </c>
      <c r="I28" s="18">
        <v>20</v>
      </c>
      <c r="J28" s="18">
        <v>7</v>
      </c>
      <c r="K28" s="18">
        <v>13</v>
      </c>
      <c r="L28" s="18">
        <v>3</v>
      </c>
      <c r="M28" s="18" t="s">
        <v>38</v>
      </c>
      <c r="N28" s="18">
        <v>8</v>
      </c>
      <c r="O28" s="18">
        <v>16</v>
      </c>
      <c r="P28" s="18">
        <v>78</v>
      </c>
      <c r="Q28" s="18">
        <v>20</v>
      </c>
      <c r="R28" s="18">
        <v>14</v>
      </c>
      <c r="S28" s="18">
        <v>44</v>
      </c>
      <c r="T28" s="18" t="s">
        <v>38</v>
      </c>
      <c r="U28" s="18">
        <v>53</v>
      </c>
      <c r="V28" s="18">
        <v>8</v>
      </c>
      <c r="W28" s="18" t="s">
        <v>38</v>
      </c>
      <c r="X28" s="18">
        <v>5</v>
      </c>
      <c r="Y28" s="18">
        <v>4</v>
      </c>
      <c r="Z28" s="18">
        <v>4</v>
      </c>
      <c r="AA28" s="18">
        <v>4</v>
      </c>
      <c r="AB28" s="18" t="s">
        <v>38</v>
      </c>
      <c r="AC28" s="18">
        <v>27</v>
      </c>
    </row>
    <row r="29" spans="1:29" ht="12.75">
      <c r="A29" s="17" t="s">
        <v>58</v>
      </c>
      <c r="B29" s="18">
        <v>781</v>
      </c>
      <c r="C29" s="18">
        <v>50</v>
      </c>
      <c r="D29" s="18">
        <v>149</v>
      </c>
      <c r="E29" s="18">
        <v>170</v>
      </c>
      <c r="F29" s="18">
        <v>48</v>
      </c>
      <c r="G29" s="18">
        <v>187</v>
      </c>
      <c r="H29" s="18">
        <v>177</v>
      </c>
      <c r="I29" s="18">
        <v>93</v>
      </c>
      <c r="J29" s="18">
        <v>18</v>
      </c>
      <c r="K29" s="18">
        <v>75</v>
      </c>
      <c r="L29" s="18">
        <v>43</v>
      </c>
      <c r="M29" s="18">
        <v>18</v>
      </c>
      <c r="N29" s="18">
        <v>77</v>
      </c>
      <c r="O29" s="18">
        <v>118</v>
      </c>
      <c r="P29" s="18">
        <v>532</v>
      </c>
      <c r="Q29" s="18">
        <v>220</v>
      </c>
      <c r="R29" s="18">
        <v>97</v>
      </c>
      <c r="S29" s="18">
        <v>215</v>
      </c>
      <c r="T29" s="18">
        <v>36</v>
      </c>
      <c r="U29" s="18">
        <v>380</v>
      </c>
      <c r="V29" s="18">
        <v>87</v>
      </c>
      <c r="W29" s="18">
        <v>31</v>
      </c>
      <c r="X29" s="18">
        <v>34</v>
      </c>
      <c r="Y29" s="18">
        <v>26</v>
      </c>
      <c r="Z29" s="18">
        <v>22</v>
      </c>
      <c r="AA29" s="18">
        <v>15</v>
      </c>
      <c r="AB29" s="18">
        <v>14</v>
      </c>
      <c r="AC29" s="18">
        <v>172</v>
      </c>
    </row>
    <row r="30" spans="1:29" ht="12.75">
      <c r="A30" s="17" t="s">
        <v>59</v>
      </c>
      <c r="B30" s="18">
        <v>247</v>
      </c>
      <c r="C30" s="18">
        <v>13</v>
      </c>
      <c r="D30" s="18">
        <v>46</v>
      </c>
      <c r="E30" s="18">
        <v>51</v>
      </c>
      <c r="F30" s="18">
        <v>11</v>
      </c>
      <c r="G30" s="18">
        <v>65</v>
      </c>
      <c r="H30" s="18">
        <v>61</v>
      </c>
      <c r="I30" s="18">
        <v>47</v>
      </c>
      <c r="J30" s="18">
        <v>21</v>
      </c>
      <c r="K30" s="18">
        <v>26</v>
      </c>
      <c r="L30" s="18">
        <v>18</v>
      </c>
      <c r="M30" s="18">
        <v>11</v>
      </c>
      <c r="N30" s="18">
        <v>18</v>
      </c>
      <c r="O30" s="18">
        <v>35</v>
      </c>
      <c r="P30" s="18">
        <v>174</v>
      </c>
      <c r="Q30" s="18">
        <v>62</v>
      </c>
      <c r="R30" s="18">
        <v>25</v>
      </c>
      <c r="S30" s="18">
        <v>87</v>
      </c>
      <c r="T30" s="18">
        <v>9</v>
      </c>
      <c r="U30" s="18">
        <v>106</v>
      </c>
      <c r="V30" s="18">
        <v>33</v>
      </c>
      <c r="W30" s="18">
        <v>16</v>
      </c>
      <c r="X30" s="18">
        <v>16</v>
      </c>
      <c r="Y30" s="18">
        <v>13</v>
      </c>
      <c r="Z30" s="18">
        <v>7</v>
      </c>
      <c r="AA30" s="18">
        <v>9</v>
      </c>
      <c r="AB30" s="18">
        <v>3</v>
      </c>
      <c r="AC30" s="18">
        <v>44</v>
      </c>
    </row>
    <row r="31" spans="1:29" ht="12.75">
      <c r="A31" s="17" t="s">
        <v>60</v>
      </c>
      <c r="B31" s="18">
        <v>4319</v>
      </c>
      <c r="C31" s="18">
        <v>165</v>
      </c>
      <c r="D31" s="18">
        <v>851</v>
      </c>
      <c r="E31" s="18">
        <v>894</v>
      </c>
      <c r="F31" s="18">
        <v>166</v>
      </c>
      <c r="G31" s="18">
        <v>1079</v>
      </c>
      <c r="H31" s="18">
        <v>1164</v>
      </c>
      <c r="I31" s="18">
        <v>733</v>
      </c>
      <c r="J31" s="18">
        <v>391</v>
      </c>
      <c r="K31" s="18">
        <v>342</v>
      </c>
      <c r="L31" s="18">
        <v>153</v>
      </c>
      <c r="M31" s="18">
        <v>33</v>
      </c>
      <c r="N31" s="18">
        <v>114</v>
      </c>
      <c r="O31" s="18">
        <v>263</v>
      </c>
      <c r="P31" s="18">
        <v>3818</v>
      </c>
      <c r="Q31" s="18">
        <v>1932</v>
      </c>
      <c r="R31" s="18">
        <v>482</v>
      </c>
      <c r="S31" s="18">
        <v>1404</v>
      </c>
      <c r="T31" s="18">
        <v>91</v>
      </c>
      <c r="U31" s="18">
        <v>2669</v>
      </c>
      <c r="V31" s="18">
        <v>381</v>
      </c>
      <c r="W31" s="18">
        <v>207</v>
      </c>
      <c r="X31" s="18">
        <v>124</v>
      </c>
      <c r="Y31" s="18">
        <v>134</v>
      </c>
      <c r="Z31" s="18">
        <v>74</v>
      </c>
      <c r="AA31" s="18">
        <v>62</v>
      </c>
      <c r="AB31" s="18">
        <v>57</v>
      </c>
      <c r="AC31" s="18">
        <v>611</v>
      </c>
    </row>
    <row r="32" spans="1:29" ht="12.75">
      <c r="A32" s="17" t="s">
        <v>61</v>
      </c>
      <c r="B32" s="18">
        <v>5725</v>
      </c>
      <c r="C32" s="18">
        <v>343</v>
      </c>
      <c r="D32" s="18">
        <v>1121</v>
      </c>
      <c r="E32" s="18">
        <v>1000</v>
      </c>
      <c r="F32" s="18">
        <v>299</v>
      </c>
      <c r="G32" s="18">
        <v>1632</v>
      </c>
      <c r="H32" s="18">
        <v>1330</v>
      </c>
      <c r="I32" s="18">
        <v>1194</v>
      </c>
      <c r="J32" s="18">
        <v>304</v>
      </c>
      <c r="K32" s="18">
        <v>890</v>
      </c>
      <c r="L32" s="18">
        <v>176</v>
      </c>
      <c r="M32" s="18">
        <v>126</v>
      </c>
      <c r="N32" s="18">
        <v>375</v>
      </c>
      <c r="O32" s="18">
        <v>384</v>
      </c>
      <c r="P32" s="18">
        <v>4615</v>
      </c>
      <c r="Q32" s="18">
        <v>2849</v>
      </c>
      <c r="R32" s="18">
        <v>685</v>
      </c>
      <c r="S32" s="18">
        <v>1081</v>
      </c>
      <c r="T32" s="18">
        <v>225</v>
      </c>
      <c r="U32" s="18">
        <v>3916</v>
      </c>
      <c r="V32" s="18">
        <v>450</v>
      </c>
      <c r="W32" s="18">
        <v>202</v>
      </c>
      <c r="X32" s="18">
        <v>142</v>
      </c>
      <c r="Y32" s="18">
        <v>151</v>
      </c>
      <c r="Z32" s="18">
        <v>90</v>
      </c>
      <c r="AA32" s="18">
        <v>66</v>
      </c>
      <c r="AB32" s="18">
        <v>59</v>
      </c>
      <c r="AC32" s="18">
        <v>649</v>
      </c>
    </row>
    <row r="33" spans="1:29" ht="12.75">
      <c r="A33" s="17" t="s">
        <v>62</v>
      </c>
      <c r="B33" s="18">
        <v>97</v>
      </c>
      <c r="C33" s="18">
        <v>3</v>
      </c>
      <c r="D33" s="18">
        <v>17</v>
      </c>
      <c r="E33" s="18">
        <v>20</v>
      </c>
      <c r="F33" s="18">
        <v>3</v>
      </c>
      <c r="G33" s="18">
        <v>32</v>
      </c>
      <c r="H33" s="18">
        <v>22</v>
      </c>
      <c r="I33" s="18">
        <v>4</v>
      </c>
      <c r="J33" s="18" t="s">
        <v>38</v>
      </c>
      <c r="K33" s="18" t="s">
        <v>38</v>
      </c>
      <c r="L33" s="18">
        <v>4</v>
      </c>
      <c r="M33" s="18" t="s">
        <v>38</v>
      </c>
      <c r="N33" s="18">
        <v>9</v>
      </c>
      <c r="O33" s="18">
        <v>8</v>
      </c>
      <c r="P33" s="18">
        <v>76</v>
      </c>
      <c r="Q33" s="18">
        <v>26</v>
      </c>
      <c r="R33" s="18">
        <v>15</v>
      </c>
      <c r="S33" s="18">
        <v>35</v>
      </c>
      <c r="T33" s="18" t="s">
        <v>38</v>
      </c>
      <c r="U33" s="18">
        <v>46</v>
      </c>
      <c r="V33" s="18">
        <v>14</v>
      </c>
      <c r="W33" s="18">
        <v>4</v>
      </c>
      <c r="X33" s="18">
        <v>5</v>
      </c>
      <c r="Y33" s="18">
        <v>6</v>
      </c>
      <c r="Z33" s="18" t="s">
        <v>38</v>
      </c>
      <c r="AA33" s="18">
        <v>3</v>
      </c>
      <c r="AB33" s="18" t="s">
        <v>38</v>
      </c>
      <c r="AC33" s="18">
        <v>18</v>
      </c>
    </row>
    <row r="34" spans="1:29" ht="12.75">
      <c r="A34" s="17" t="s">
        <v>63</v>
      </c>
      <c r="B34" s="18">
        <v>165</v>
      </c>
      <c r="C34" s="18">
        <v>9</v>
      </c>
      <c r="D34" s="18">
        <v>36</v>
      </c>
      <c r="E34" s="18">
        <v>33</v>
      </c>
      <c r="F34" s="18">
        <v>5</v>
      </c>
      <c r="G34" s="18">
        <v>52</v>
      </c>
      <c r="H34" s="18">
        <v>30</v>
      </c>
      <c r="I34" s="18">
        <v>27</v>
      </c>
      <c r="J34" s="18">
        <v>4</v>
      </c>
      <c r="K34" s="18">
        <v>23</v>
      </c>
      <c r="L34" s="18">
        <v>8</v>
      </c>
      <c r="M34" s="18">
        <v>7</v>
      </c>
      <c r="N34" s="18">
        <v>15</v>
      </c>
      <c r="O34" s="18">
        <v>27</v>
      </c>
      <c r="P34" s="18">
        <v>112</v>
      </c>
      <c r="Q34" s="18">
        <v>49</v>
      </c>
      <c r="R34" s="18">
        <v>22</v>
      </c>
      <c r="S34" s="18">
        <v>41</v>
      </c>
      <c r="T34" s="18">
        <v>4</v>
      </c>
      <c r="U34" s="18">
        <v>89</v>
      </c>
      <c r="V34" s="18">
        <v>28</v>
      </c>
      <c r="W34" s="18">
        <v>11</v>
      </c>
      <c r="X34" s="18">
        <v>7</v>
      </c>
      <c r="Y34" s="18">
        <v>5</v>
      </c>
      <c r="Z34" s="18" t="s">
        <v>38</v>
      </c>
      <c r="AA34" s="18" t="s">
        <v>38</v>
      </c>
      <c r="AB34" s="18">
        <v>4</v>
      </c>
      <c r="AC34" s="18">
        <v>16</v>
      </c>
    </row>
    <row r="35" spans="1:29" ht="12.75">
      <c r="A35" s="17" t="s">
        <v>64</v>
      </c>
      <c r="B35" s="18">
        <v>2851</v>
      </c>
      <c r="C35" s="18">
        <v>171</v>
      </c>
      <c r="D35" s="18">
        <v>479</v>
      </c>
      <c r="E35" s="18">
        <v>583</v>
      </c>
      <c r="F35" s="18">
        <v>148</v>
      </c>
      <c r="G35" s="18">
        <v>683</v>
      </c>
      <c r="H35" s="18">
        <v>787</v>
      </c>
      <c r="I35" s="18">
        <v>140</v>
      </c>
      <c r="J35" s="18">
        <v>63</v>
      </c>
      <c r="K35" s="18">
        <v>77</v>
      </c>
      <c r="L35" s="18">
        <v>118</v>
      </c>
      <c r="M35" s="18">
        <v>99</v>
      </c>
      <c r="N35" s="18">
        <v>128</v>
      </c>
      <c r="O35" s="18">
        <v>192</v>
      </c>
      <c r="P35" s="18">
        <v>2323</v>
      </c>
      <c r="Q35" s="18">
        <v>514</v>
      </c>
      <c r="R35" s="18">
        <v>481</v>
      </c>
      <c r="S35" s="18">
        <v>1328</v>
      </c>
      <c r="T35" s="18">
        <v>109</v>
      </c>
      <c r="U35" s="18">
        <v>1223</v>
      </c>
      <c r="V35" s="18">
        <v>376</v>
      </c>
      <c r="W35" s="18">
        <v>152</v>
      </c>
      <c r="X35" s="18">
        <v>126</v>
      </c>
      <c r="Y35" s="18">
        <v>131</v>
      </c>
      <c r="Z35" s="18">
        <v>87</v>
      </c>
      <c r="AA35" s="18">
        <v>63</v>
      </c>
      <c r="AB35" s="18">
        <v>75</v>
      </c>
      <c r="AC35" s="18">
        <v>618</v>
      </c>
    </row>
    <row r="36" spans="1:29" ht="12.75">
      <c r="A36" s="17" t="s">
        <v>65</v>
      </c>
      <c r="B36" s="18">
        <v>214</v>
      </c>
      <c r="C36" s="18">
        <v>11</v>
      </c>
      <c r="D36" s="18">
        <v>46</v>
      </c>
      <c r="E36" s="18">
        <v>51</v>
      </c>
      <c r="F36" s="18">
        <v>12</v>
      </c>
      <c r="G36" s="18">
        <v>39</v>
      </c>
      <c r="H36" s="18">
        <v>55</v>
      </c>
      <c r="I36" s="18">
        <v>69</v>
      </c>
      <c r="J36" s="18">
        <v>11</v>
      </c>
      <c r="K36" s="18">
        <v>58</v>
      </c>
      <c r="L36" s="18">
        <v>7</v>
      </c>
      <c r="M36" s="18">
        <v>4</v>
      </c>
      <c r="N36" s="18">
        <v>11</v>
      </c>
      <c r="O36" s="18">
        <v>35</v>
      </c>
      <c r="P36" s="18">
        <v>141</v>
      </c>
      <c r="Q36" s="18">
        <v>38</v>
      </c>
      <c r="R36" s="18">
        <v>16</v>
      </c>
      <c r="S36" s="18">
        <v>87</v>
      </c>
      <c r="T36" s="18">
        <v>23</v>
      </c>
      <c r="U36" s="18">
        <v>94</v>
      </c>
      <c r="V36" s="18">
        <v>26</v>
      </c>
      <c r="W36" s="18">
        <v>6</v>
      </c>
      <c r="X36" s="18">
        <v>14</v>
      </c>
      <c r="Y36" s="18">
        <v>9</v>
      </c>
      <c r="Z36" s="18">
        <v>10</v>
      </c>
      <c r="AA36" s="18">
        <v>5</v>
      </c>
      <c r="AB36" s="18">
        <v>3</v>
      </c>
      <c r="AC36" s="18">
        <v>47</v>
      </c>
    </row>
    <row r="37" spans="1:29" ht="12.75">
      <c r="A37" s="17" t="s">
        <v>66</v>
      </c>
      <c r="B37" s="18">
        <v>906</v>
      </c>
      <c r="C37" s="18">
        <v>48</v>
      </c>
      <c r="D37" s="18">
        <v>203</v>
      </c>
      <c r="E37" s="18">
        <v>161</v>
      </c>
      <c r="F37" s="18">
        <v>38</v>
      </c>
      <c r="G37" s="18">
        <v>248</v>
      </c>
      <c r="H37" s="18">
        <v>208</v>
      </c>
      <c r="I37" s="18">
        <v>117</v>
      </c>
      <c r="J37" s="18">
        <v>44</v>
      </c>
      <c r="K37" s="18">
        <v>73</v>
      </c>
      <c r="L37" s="18">
        <v>20</v>
      </c>
      <c r="M37" s="18">
        <v>23</v>
      </c>
      <c r="N37" s="18">
        <v>47</v>
      </c>
      <c r="O37" s="18">
        <v>67</v>
      </c>
      <c r="P37" s="18">
        <v>758</v>
      </c>
      <c r="Q37" s="18">
        <v>440</v>
      </c>
      <c r="R37" s="18">
        <v>110</v>
      </c>
      <c r="S37" s="18">
        <v>208</v>
      </c>
      <c r="T37" s="18">
        <v>11</v>
      </c>
      <c r="U37" s="18">
        <v>683</v>
      </c>
      <c r="V37" s="18">
        <v>60</v>
      </c>
      <c r="W37" s="18">
        <v>29</v>
      </c>
      <c r="X37" s="18">
        <v>16</v>
      </c>
      <c r="Y37" s="18">
        <v>19</v>
      </c>
      <c r="Z37" s="18">
        <v>10</v>
      </c>
      <c r="AA37" s="18">
        <v>10</v>
      </c>
      <c r="AB37" s="18">
        <v>9</v>
      </c>
      <c r="AC37" s="18">
        <v>70</v>
      </c>
    </row>
    <row r="38" spans="1:29" ht="12.75">
      <c r="A38" s="17" t="s">
        <v>67</v>
      </c>
      <c r="B38" s="18">
        <v>44534</v>
      </c>
      <c r="C38" s="18">
        <v>2076</v>
      </c>
      <c r="D38" s="18">
        <v>9427</v>
      </c>
      <c r="E38" s="18">
        <v>9616</v>
      </c>
      <c r="F38" s="18">
        <v>1959</v>
      </c>
      <c r="G38" s="18">
        <v>11189</v>
      </c>
      <c r="H38" s="18">
        <v>10267</v>
      </c>
      <c r="I38" s="18">
        <v>8144</v>
      </c>
      <c r="J38" s="18">
        <v>2987</v>
      </c>
      <c r="K38" s="18">
        <v>5157</v>
      </c>
      <c r="L38" s="18">
        <v>2098</v>
      </c>
      <c r="M38" s="18">
        <v>754</v>
      </c>
      <c r="N38" s="18">
        <v>1707</v>
      </c>
      <c r="O38" s="18">
        <v>3854</v>
      </c>
      <c r="P38" s="18">
        <v>36312</v>
      </c>
      <c r="Q38" s="18">
        <v>11929</v>
      </c>
      <c r="R38" s="18">
        <v>5537</v>
      </c>
      <c r="S38" s="18">
        <v>18846</v>
      </c>
      <c r="T38" s="18">
        <v>1907</v>
      </c>
      <c r="U38" s="18">
        <v>21310</v>
      </c>
      <c r="V38" s="18">
        <v>5069</v>
      </c>
      <c r="W38" s="18">
        <v>2598</v>
      </c>
      <c r="X38" s="18">
        <v>1944</v>
      </c>
      <c r="Y38" s="18">
        <v>1827</v>
      </c>
      <c r="Z38" s="18">
        <v>1142</v>
      </c>
      <c r="AA38" s="18">
        <v>971</v>
      </c>
      <c r="AB38" s="18">
        <v>907</v>
      </c>
      <c r="AC38" s="18">
        <v>8766</v>
      </c>
    </row>
    <row r="39" spans="1:29" ht="12.75">
      <c r="A39" s="17" t="s">
        <v>68</v>
      </c>
      <c r="B39" s="18">
        <v>157</v>
      </c>
      <c r="C39" s="18">
        <v>14</v>
      </c>
      <c r="D39" s="18">
        <v>23</v>
      </c>
      <c r="E39" s="18">
        <v>28</v>
      </c>
      <c r="F39" s="18">
        <v>9</v>
      </c>
      <c r="G39" s="18">
        <v>44</v>
      </c>
      <c r="H39" s="18">
        <v>39</v>
      </c>
      <c r="I39" s="18">
        <v>29</v>
      </c>
      <c r="J39" s="18" t="s">
        <v>38</v>
      </c>
      <c r="K39" s="18" t="s">
        <v>38</v>
      </c>
      <c r="L39" s="18">
        <v>4</v>
      </c>
      <c r="M39" s="18">
        <v>12</v>
      </c>
      <c r="N39" s="18">
        <v>11</v>
      </c>
      <c r="O39" s="18">
        <v>14</v>
      </c>
      <c r="P39" s="18">
        <v>107</v>
      </c>
      <c r="Q39" s="18">
        <v>43</v>
      </c>
      <c r="R39" s="18">
        <v>30</v>
      </c>
      <c r="S39" s="18">
        <v>34</v>
      </c>
      <c r="T39" s="18">
        <v>13</v>
      </c>
      <c r="U39" s="18">
        <v>74</v>
      </c>
      <c r="V39" s="18">
        <v>22</v>
      </c>
      <c r="W39" s="18">
        <v>12</v>
      </c>
      <c r="X39" s="18">
        <v>7</v>
      </c>
      <c r="Y39" s="18">
        <v>4</v>
      </c>
      <c r="Z39" s="18">
        <v>5</v>
      </c>
      <c r="AA39" s="18" t="s">
        <v>38</v>
      </c>
      <c r="AB39" s="18" t="s">
        <v>38</v>
      </c>
      <c r="AC39" s="18">
        <v>30</v>
      </c>
    </row>
    <row r="40" spans="1:29" ht="12.75">
      <c r="A40" s="17" t="s">
        <v>69</v>
      </c>
      <c r="B40" s="18">
        <v>1538</v>
      </c>
      <c r="C40" s="18">
        <v>81</v>
      </c>
      <c r="D40" s="18">
        <v>352</v>
      </c>
      <c r="E40" s="18">
        <v>295</v>
      </c>
      <c r="F40" s="18">
        <v>73</v>
      </c>
      <c r="G40" s="18">
        <v>388</v>
      </c>
      <c r="H40" s="18">
        <v>349</v>
      </c>
      <c r="I40" s="18">
        <v>345</v>
      </c>
      <c r="J40" s="18">
        <v>81</v>
      </c>
      <c r="K40" s="18">
        <v>264</v>
      </c>
      <c r="L40" s="18">
        <v>70</v>
      </c>
      <c r="M40" s="18">
        <v>84</v>
      </c>
      <c r="N40" s="18">
        <v>69</v>
      </c>
      <c r="O40" s="18">
        <v>135</v>
      </c>
      <c r="P40" s="18">
        <v>1217</v>
      </c>
      <c r="Q40" s="18">
        <v>649</v>
      </c>
      <c r="R40" s="18">
        <v>205</v>
      </c>
      <c r="S40" s="18">
        <v>363</v>
      </c>
      <c r="T40" s="18">
        <v>33</v>
      </c>
      <c r="U40" s="18">
        <v>1006</v>
      </c>
      <c r="V40" s="18">
        <v>146</v>
      </c>
      <c r="W40" s="18">
        <v>56</v>
      </c>
      <c r="X40" s="18">
        <v>43</v>
      </c>
      <c r="Y40" s="18">
        <v>38</v>
      </c>
      <c r="Z40" s="18">
        <v>33</v>
      </c>
      <c r="AA40" s="18">
        <v>22</v>
      </c>
      <c r="AB40" s="18">
        <v>12</v>
      </c>
      <c r="AC40" s="18">
        <v>182</v>
      </c>
    </row>
    <row r="41" spans="1:29" ht="12.75">
      <c r="A41" s="17" t="s">
        <v>70</v>
      </c>
      <c r="B41" s="18">
        <v>2036</v>
      </c>
      <c r="C41" s="18">
        <v>96</v>
      </c>
      <c r="D41" s="18">
        <v>448</v>
      </c>
      <c r="E41" s="18">
        <v>380</v>
      </c>
      <c r="F41" s="18">
        <v>75</v>
      </c>
      <c r="G41" s="18">
        <v>556</v>
      </c>
      <c r="H41" s="18">
        <v>481</v>
      </c>
      <c r="I41" s="18">
        <v>458</v>
      </c>
      <c r="J41" s="18">
        <v>251</v>
      </c>
      <c r="K41" s="18">
        <v>207</v>
      </c>
      <c r="L41" s="18">
        <v>39</v>
      </c>
      <c r="M41" s="18">
        <v>19</v>
      </c>
      <c r="N41" s="18">
        <v>60</v>
      </c>
      <c r="O41" s="18">
        <v>107</v>
      </c>
      <c r="P41" s="18">
        <v>1838</v>
      </c>
      <c r="Q41" s="18">
        <v>1149</v>
      </c>
      <c r="R41" s="18">
        <v>246</v>
      </c>
      <c r="S41" s="18">
        <v>443</v>
      </c>
      <c r="T41" s="18">
        <v>12</v>
      </c>
      <c r="U41" s="18">
        <v>1600</v>
      </c>
      <c r="V41" s="18">
        <v>112</v>
      </c>
      <c r="W41" s="18">
        <v>53</v>
      </c>
      <c r="X41" s="18">
        <v>46</v>
      </c>
      <c r="Y41" s="18">
        <v>42</v>
      </c>
      <c r="Z41" s="18">
        <v>18</v>
      </c>
      <c r="AA41" s="18">
        <v>18</v>
      </c>
      <c r="AB41" s="18">
        <v>10</v>
      </c>
      <c r="AC41" s="18">
        <v>137</v>
      </c>
    </row>
    <row r="42" spans="1:29" ht="12.75">
      <c r="A42" s="17" t="s">
        <v>71</v>
      </c>
      <c r="B42" s="18">
        <v>356</v>
      </c>
      <c r="C42" s="18">
        <v>15</v>
      </c>
      <c r="D42" s="18">
        <v>66</v>
      </c>
      <c r="E42" s="18">
        <v>85</v>
      </c>
      <c r="F42" s="18">
        <v>11</v>
      </c>
      <c r="G42" s="18">
        <v>111</v>
      </c>
      <c r="H42" s="18">
        <v>68</v>
      </c>
      <c r="I42" s="18">
        <v>92</v>
      </c>
      <c r="J42" s="18">
        <v>33</v>
      </c>
      <c r="K42" s="18">
        <v>59</v>
      </c>
      <c r="L42" s="18">
        <v>11</v>
      </c>
      <c r="M42" s="18">
        <v>28</v>
      </c>
      <c r="N42" s="18">
        <v>14</v>
      </c>
      <c r="O42" s="18">
        <v>43</v>
      </c>
      <c r="P42" s="18">
        <v>260</v>
      </c>
      <c r="Q42" s="18">
        <v>135</v>
      </c>
      <c r="R42" s="18">
        <v>29</v>
      </c>
      <c r="S42" s="18">
        <v>96</v>
      </c>
      <c r="T42" s="18">
        <v>11</v>
      </c>
      <c r="U42" s="18">
        <v>187</v>
      </c>
      <c r="V42" s="18">
        <v>49</v>
      </c>
      <c r="W42" s="18">
        <v>24</v>
      </c>
      <c r="X42" s="18">
        <v>20</v>
      </c>
      <c r="Y42" s="18">
        <v>12</v>
      </c>
      <c r="Z42" s="18">
        <v>6</v>
      </c>
      <c r="AA42" s="18">
        <v>5</v>
      </c>
      <c r="AB42" s="18">
        <v>5</v>
      </c>
      <c r="AC42" s="18">
        <v>48</v>
      </c>
    </row>
    <row r="43" spans="1:29" ht="12.75">
      <c r="A43" s="17" t="s">
        <v>72</v>
      </c>
      <c r="B43" s="18">
        <v>116</v>
      </c>
      <c r="C43" s="18">
        <v>3</v>
      </c>
      <c r="D43" s="18">
        <v>29</v>
      </c>
      <c r="E43" s="18">
        <v>23</v>
      </c>
      <c r="F43" s="18">
        <v>4</v>
      </c>
      <c r="G43" s="18">
        <v>32</v>
      </c>
      <c r="H43" s="18">
        <v>25</v>
      </c>
      <c r="I43" s="18">
        <v>14</v>
      </c>
      <c r="J43" s="18">
        <v>8</v>
      </c>
      <c r="K43" s="18">
        <v>6</v>
      </c>
      <c r="L43" s="18" t="s">
        <v>38</v>
      </c>
      <c r="M43" s="18" t="s">
        <v>38</v>
      </c>
      <c r="N43" s="18" t="s">
        <v>38</v>
      </c>
      <c r="O43" s="18">
        <v>8</v>
      </c>
      <c r="P43" s="18">
        <v>93</v>
      </c>
      <c r="Q43" s="18">
        <v>32</v>
      </c>
      <c r="R43" s="18">
        <v>12</v>
      </c>
      <c r="S43" s="18">
        <v>49</v>
      </c>
      <c r="T43" s="18" t="s">
        <v>38</v>
      </c>
      <c r="U43" s="18">
        <v>55</v>
      </c>
      <c r="V43" s="18">
        <v>19</v>
      </c>
      <c r="W43" s="18" t="s">
        <v>38</v>
      </c>
      <c r="X43" s="18">
        <v>6</v>
      </c>
      <c r="Y43" s="18">
        <v>4</v>
      </c>
      <c r="Z43" s="18">
        <v>5</v>
      </c>
      <c r="AA43" s="18" t="s">
        <v>38</v>
      </c>
      <c r="AB43" s="18" t="s">
        <v>38</v>
      </c>
      <c r="AC43" s="18">
        <v>24</v>
      </c>
    </row>
    <row r="44" spans="1:29" ht="12.75">
      <c r="A44" s="17" t="s">
        <v>73</v>
      </c>
      <c r="B44" s="18">
        <v>732</v>
      </c>
      <c r="C44" s="18">
        <v>31</v>
      </c>
      <c r="D44" s="18">
        <v>150</v>
      </c>
      <c r="E44" s="18">
        <v>145</v>
      </c>
      <c r="F44" s="18">
        <v>26</v>
      </c>
      <c r="G44" s="18">
        <v>202</v>
      </c>
      <c r="H44" s="18">
        <v>178</v>
      </c>
      <c r="I44" s="18">
        <v>182</v>
      </c>
      <c r="J44" s="18">
        <v>90</v>
      </c>
      <c r="K44" s="18">
        <v>92</v>
      </c>
      <c r="L44" s="18">
        <v>16</v>
      </c>
      <c r="M44" s="18">
        <v>8</v>
      </c>
      <c r="N44" s="18">
        <v>18</v>
      </c>
      <c r="O44" s="18">
        <v>39</v>
      </c>
      <c r="P44" s="18">
        <v>656</v>
      </c>
      <c r="Q44" s="18">
        <v>487</v>
      </c>
      <c r="R44" s="18">
        <v>70</v>
      </c>
      <c r="S44" s="18">
        <v>99</v>
      </c>
      <c r="T44" s="18">
        <v>11</v>
      </c>
      <c r="U44" s="18">
        <v>588</v>
      </c>
      <c r="V44" s="18">
        <v>31</v>
      </c>
      <c r="W44" s="18">
        <v>10</v>
      </c>
      <c r="X44" s="18">
        <v>14</v>
      </c>
      <c r="Y44" s="18">
        <v>24</v>
      </c>
      <c r="Z44" s="18">
        <v>13</v>
      </c>
      <c r="AA44" s="18">
        <v>5</v>
      </c>
      <c r="AB44" s="18">
        <v>6</v>
      </c>
      <c r="AC44" s="18">
        <v>41</v>
      </c>
    </row>
    <row r="45" spans="1:29" ht="12.75">
      <c r="A45" s="17" t="s">
        <v>74</v>
      </c>
      <c r="B45" s="18">
        <v>135</v>
      </c>
      <c r="C45" s="18">
        <v>8</v>
      </c>
      <c r="D45" s="18">
        <v>18</v>
      </c>
      <c r="E45" s="18">
        <v>38</v>
      </c>
      <c r="F45" s="18">
        <v>13</v>
      </c>
      <c r="G45" s="18">
        <v>30</v>
      </c>
      <c r="H45" s="18">
        <v>28</v>
      </c>
      <c r="I45" s="18">
        <v>30</v>
      </c>
      <c r="J45" s="18">
        <v>8</v>
      </c>
      <c r="K45" s="18">
        <v>22</v>
      </c>
      <c r="L45" s="18">
        <v>4</v>
      </c>
      <c r="M45" s="18">
        <v>3</v>
      </c>
      <c r="N45" s="18">
        <v>5</v>
      </c>
      <c r="O45" s="18">
        <v>9</v>
      </c>
      <c r="P45" s="18">
        <v>110</v>
      </c>
      <c r="Q45" s="18">
        <v>39</v>
      </c>
      <c r="R45" s="18">
        <v>22</v>
      </c>
      <c r="S45" s="18">
        <v>49</v>
      </c>
      <c r="T45" s="18">
        <v>8</v>
      </c>
      <c r="U45" s="18">
        <v>56</v>
      </c>
      <c r="V45" s="18">
        <v>28</v>
      </c>
      <c r="W45" s="18">
        <v>6</v>
      </c>
      <c r="X45" s="18">
        <v>7</v>
      </c>
      <c r="Y45" s="18">
        <v>6</v>
      </c>
      <c r="Z45" s="18" t="s">
        <v>38</v>
      </c>
      <c r="AA45" s="18" t="s">
        <v>38</v>
      </c>
      <c r="AB45" s="18">
        <v>4</v>
      </c>
      <c r="AC45" s="18">
        <v>24</v>
      </c>
    </row>
    <row r="46" spans="1:29" ht="12.75">
      <c r="A46" s="17" t="s">
        <v>75</v>
      </c>
      <c r="B46" s="18">
        <v>1157</v>
      </c>
      <c r="C46" s="18">
        <v>43</v>
      </c>
      <c r="D46" s="18">
        <v>224</v>
      </c>
      <c r="E46" s="18">
        <v>238</v>
      </c>
      <c r="F46" s="18">
        <v>52</v>
      </c>
      <c r="G46" s="18">
        <v>301</v>
      </c>
      <c r="H46" s="18">
        <v>299</v>
      </c>
      <c r="I46" s="18">
        <v>200</v>
      </c>
      <c r="J46" s="18">
        <v>134</v>
      </c>
      <c r="K46" s="18">
        <v>66</v>
      </c>
      <c r="L46" s="18">
        <v>21</v>
      </c>
      <c r="M46" s="18">
        <v>4</v>
      </c>
      <c r="N46" s="18">
        <v>21</v>
      </c>
      <c r="O46" s="18">
        <v>48</v>
      </c>
      <c r="P46" s="18">
        <v>1069</v>
      </c>
      <c r="Q46" s="18">
        <v>758</v>
      </c>
      <c r="R46" s="18">
        <v>130</v>
      </c>
      <c r="S46" s="18">
        <v>181</v>
      </c>
      <c r="T46" s="18">
        <v>15</v>
      </c>
      <c r="U46" s="18">
        <v>966</v>
      </c>
      <c r="V46" s="18">
        <v>51</v>
      </c>
      <c r="W46" s="18">
        <v>19</v>
      </c>
      <c r="X46" s="18">
        <v>13</v>
      </c>
      <c r="Y46" s="18">
        <v>20</v>
      </c>
      <c r="Z46" s="18">
        <v>7</v>
      </c>
      <c r="AA46" s="18">
        <v>9</v>
      </c>
      <c r="AB46" s="18">
        <v>9</v>
      </c>
      <c r="AC46" s="18">
        <v>63</v>
      </c>
    </row>
    <row r="47" spans="1:29" ht="12.75">
      <c r="A47" s="17" t="s">
        <v>76</v>
      </c>
      <c r="B47" s="18">
        <v>105</v>
      </c>
      <c r="C47" s="18">
        <v>8</v>
      </c>
      <c r="D47" s="18">
        <v>18</v>
      </c>
      <c r="E47" s="18">
        <v>23</v>
      </c>
      <c r="F47" s="18">
        <v>6</v>
      </c>
      <c r="G47" s="18">
        <v>25</v>
      </c>
      <c r="H47" s="18">
        <v>25</v>
      </c>
      <c r="I47" s="18">
        <v>10</v>
      </c>
      <c r="J47" s="18">
        <v>6</v>
      </c>
      <c r="K47" s="18">
        <v>4</v>
      </c>
      <c r="L47" s="18" t="s">
        <v>38</v>
      </c>
      <c r="M47" s="18" t="s">
        <v>38</v>
      </c>
      <c r="N47" s="18">
        <v>8</v>
      </c>
      <c r="O47" s="18">
        <v>6</v>
      </c>
      <c r="P47" s="18">
        <v>84</v>
      </c>
      <c r="Q47" s="18">
        <v>27</v>
      </c>
      <c r="R47" s="18">
        <v>5</v>
      </c>
      <c r="S47" s="18">
        <v>52</v>
      </c>
      <c r="T47" s="18">
        <v>6</v>
      </c>
      <c r="U47" s="18">
        <v>51</v>
      </c>
      <c r="V47" s="18">
        <v>16</v>
      </c>
      <c r="W47" s="18" t="s">
        <v>38</v>
      </c>
      <c r="X47" s="18">
        <v>10</v>
      </c>
      <c r="Y47" s="18">
        <v>8</v>
      </c>
      <c r="Z47" s="18" t="s">
        <v>38</v>
      </c>
      <c r="AA47" s="18">
        <v>4</v>
      </c>
      <c r="AB47" s="18" t="s">
        <v>38</v>
      </c>
      <c r="AC47" s="18">
        <v>13</v>
      </c>
    </row>
    <row r="48" spans="1:29" ht="12.75">
      <c r="A48" s="17" t="s">
        <v>77</v>
      </c>
      <c r="B48" s="18">
        <v>2072</v>
      </c>
      <c r="C48" s="18">
        <v>90</v>
      </c>
      <c r="D48" s="18">
        <v>491</v>
      </c>
      <c r="E48" s="18">
        <v>369</v>
      </c>
      <c r="F48" s="18">
        <v>84</v>
      </c>
      <c r="G48" s="18">
        <v>605</v>
      </c>
      <c r="H48" s="18">
        <v>433</v>
      </c>
      <c r="I48" s="18">
        <v>540</v>
      </c>
      <c r="J48" s="18">
        <v>276</v>
      </c>
      <c r="K48" s="18">
        <v>264</v>
      </c>
      <c r="L48" s="18">
        <v>30</v>
      </c>
      <c r="M48" s="18">
        <v>23</v>
      </c>
      <c r="N48" s="18">
        <v>43</v>
      </c>
      <c r="O48" s="18">
        <v>68</v>
      </c>
      <c r="P48" s="18">
        <v>1914</v>
      </c>
      <c r="Q48" s="18">
        <v>1330</v>
      </c>
      <c r="R48" s="18">
        <v>221</v>
      </c>
      <c r="S48" s="18">
        <v>363</v>
      </c>
      <c r="T48" s="18">
        <v>24</v>
      </c>
      <c r="U48" s="18">
        <v>1726</v>
      </c>
      <c r="V48" s="18">
        <v>96</v>
      </c>
      <c r="W48" s="18">
        <v>49</v>
      </c>
      <c r="X48" s="18">
        <v>33</v>
      </c>
      <c r="Y48" s="18">
        <v>38</v>
      </c>
      <c r="Z48" s="18">
        <v>23</v>
      </c>
      <c r="AA48" s="18">
        <v>9</v>
      </c>
      <c r="AB48" s="18">
        <v>6</v>
      </c>
      <c r="AC48" s="18">
        <v>92</v>
      </c>
    </row>
    <row r="49" spans="1:29" ht="12.75">
      <c r="A49" s="17" t="s">
        <v>78</v>
      </c>
      <c r="B49" s="18">
        <v>539</v>
      </c>
      <c r="C49" s="18">
        <v>24</v>
      </c>
      <c r="D49" s="18">
        <v>90</v>
      </c>
      <c r="E49" s="18">
        <v>116</v>
      </c>
      <c r="F49" s="18">
        <v>24</v>
      </c>
      <c r="G49" s="18">
        <v>168</v>
      </c>
      <c r="H49" s="18">
        <v>117</v>
      </c>
      <c r="I49" s="18">
        <v>39</v>
      </c>
      <c r="J49" s="18">
        <v>13</v>
      </c>
      <c r="K49" s="18">
        <v>26</v>
      </c>
      <c r="L49" s="18">
        <v>21</v>
      </c>
      <c r="M49" s="18">
        <v>21</v>
      </c>
      <c r="N49" s="18">
        <v>35</v>
      </c>
      <c r="O49" s="18">
        <v>43</v>
      </c>
      <c r="P49" s="18">
        <v>423</v>
      </c>
      <c r="Q49" s="18">
        <v>103</v>
      </c>
      <c r="R49" s="18">
        <v>77</v>
      </c>
      <c r="S49" s="18">
        <v>243</v>
      </c>
      <c r="T49" s="18">
        <v>17</v>
      </c>
      <c r="U49" s="18">
        <v>213</v>
      </c>
      <c r="V49" s="18">
        <v>85</v>
      </c>
      <c r="W49" s="18">
        <v>30</v>
      </c>
      <c r="X49" s="18">
        <v>23</v>
      </c>
      <c r="Y49" s="18">
        <v>18</v>
      </c>
      <c r="Z49" s="18">
        <v>16</v>
      </c>
      <c r="AA49" s="18">
        <v>10</v>
      </c>
      <c r="AB49" s="18">
        <v>12</v>
      </c>
      <c r="AC49" s="18">
        <v>132</v>
      </c>
    </row>
    <row r="50" spans="1:29" ht="12.75">
      <c r="A50" s="17" t="s">
        <v>79</v>
      </c>
      <c r="B50" s="18">
        <v>1956</v>
      </c>
      <c r="C50" s="18">
        <v>86</v>
      </c>
      <c r="D50" s="18">
        <v>421</v>
      </c>
      <c r="E50" s="18">
        <v>357</v>
      </c>
      <c r="F50" s="18">
        <v>93</v>
      </c>
      <c r="G50" s="18">
        <v>537</v>
      </c>
      <c r="H50" s="18">
        <v>462</v>
      </c>
      <c r="I50" s="18">
        <v>472</v>
      </c>
      <c r="J50" s="18">
        <v>294</v>
      </c>
      <c r="K50" s="18">
        <v>178</v>
      </c>
      <c r="L50" s="18">
        <v>36</v>
      </c>
      <c r="M50" s="18">
        <v>8</v>
      </c>
      <c r="N50" s="18">
        <v>41</v>
      </c>
      <c r="O50" s="18">
        <v>72</v>
      </c>
      <c r="P50" s="18">
        <v>1817</v>
      </c>
      <c r="Q50" s="18">
        <v>1273</v>
      </c>
      <c r="R50" s="18">
        <v>209</v>
      </c>
      <c r="S50" s="18">
        <v>335</v>
      </c>
      <c r="T50" s="18">
        <v>18</v>
      </c>
      <c r="U50" s="18">
        <v>1674</v>
      </c>
      <c r="V50" s="18">
        <v>59</v>
      </c>
      <c r="W50" s="18">
        <v>41</v>
      </c>
      <c r="X50" s="18">
        <v>27</v>
      </c>
      <c r="Y50" s="18">
        <v>37</v>
      </c>
      <c r="Z50" s="18">
        <v>10</v>
      </c>
      <c r="AA50" s="18">
        <v>10</v>
      </c>
      <c r="AB50" s="18">
        <v>7</v>
      </c>
      <c r="AC50" s="18">
        <v>91</v>
      </c>
    </row>
    <row r="51" spans="1:29" ht="12.75">
      <c r="A51" s="17" t="s">
        <v>80</v>
      </c>
      <c r="B51" s="18">
        <v>332</v>
      </c>
      <c r="C51" s="18">
        <v>13</v>
      </c>
      <c r="D51" s="18">
        <v>74</v>
      </c>
      <c r="E51" s="18">
        <v>78</v>
      </c>
      <c r="F51" s="18">
        <v>12</v>
      </c>
      <c r="G51" s="18">
        <v>76</v>
      </c>
      <c r="H51" s="18">
        <v>79</v>
      </c>
      <c r="I51" s="18">
        <v>26</v>
      </c>
      <c r="J51" s="18">
        <v>19</v>
      </c>
      <c r="K51" s="18">
        <v>7</v>
      </c>
      <c r="L51" s="18">
        <v>7</v>
      </c>
      <c r="M51" s="18">
        <v>8</v>
      </c>
      <c r="N51" s="18">
        <v>29</v>
      </c>
      <c r="O51" s="18">
        <v>33</v>
      </c>
      <c r="P51" s="18">
        <v>248</v>
      </c>
      <c r="Q51" s="18">
        <v>87</v>
      </c>
      <c r="R51" s="18">
        <v>57</v>
      </c>
      <c r="S51" s="18">
        <v>104</v>
      </c>
      <c r="T51" s="18">
        <v>14</v>
      </c>
      <c r="U51" s="18">
        <v>151</v>
      </c>
      <c r="V51" s="18">
        <v>46</v>
      </c>
      <c r="W51" s="18">
        <v>22</v>
      </c>
      <c r="X51" s="18">
        <v>16</v>
      </c>
      <c r="Y51" s="18">
        <v>7</v>
      </c>
      <c r="Z51" s="18">
        <v>7</v>
      </c>
      <c r="AA51" s="18">
        <v>8</v>
      </c>
      <c r="AB51" s="18">
        <v>6</v>
      </c>
      <c r="AC51" s="18">
        <v>69</v>
      </c>
    </row>
    <row r="52" spans="1:29" ht="12.75">
      <c r="A52" s="17" t="s">
        <v>81</v>
      </c>
      <c r="B52" s="18">
        <v>216</v>
      </c>
      <c r="C52" s="18">
        <v>6</v>
      </c>
      <c r="D52" s="18">
        <v>39</v>
      </c>
      <c r="E52" s="18">
        <v>66</v>
      </c>
      <c r="F52" s="18">
        <v>8</v>
      </c>
      <c r="G52" s="18">
        <v>52</v>
      </c>
      <c r="H52" s="18">
        <v>45</v>
      </c>
      <c r="I52" s="18">
        <v>21</v>
      </c>
      <c r="J52" s="18">
        <v>12</v>
      </c>
      <c r="K52" s="18">
        <v>9</v>
      </c>
      <c r="L52" s="18">
        <v>6</v>
      </c>
      <c r="M52" s="18">
        <v>11</v>
      </c>
      <c r="N52" s="18">
        <v>17</v>
      </c>
      <c r="O52" s="18">
        <v>16</v>
      </c>
      <c r="P52" s="18">
        <v>166</v>
      </c>
      <c r="Q52" s="18">
        <v>46</v>
      </c>
      <c r="R52" s="18">
        <v>17</v>
      </c>
      <c r="S52" s="18">
        <v>103</v>
      </c>
      <c r="T52" s="18">
        <v>6</v>
      </c>
      <c r="U52" s="18">
        <v>92</v>
      </c>
      <c r="V52" s="18">
        <v>31</v>
      </c>
      <c r="W52" s="18">
        <v>13</v>
      </c>
      <c r="X52" s="18">
        <v>9</v>
      </c>
      <c r="Y52" s="18">
        <v>18</v>
      </c>
      <c r="Z52" s="18">
        <v>5</v>
      </c>
      <c r="AA52" s="18">
        <v>5</v>
      </c>
      <c r="AB52" s="18">
        <v>5</v>
      </c>
      <c r="AC52" s="18">
        <v>38</v>
      </c>
    </row>
    <row r="53" spans="1:29" ht="12.75">
      <c r="A53" s="17" t="s">
        <v>82</v>
      </c>
      <c r="B53" s="18">
        <v>293</v>
      </c>
      <c r="C53" s="18">
        <v>12</v>
      </c>
      <c r="D53" s="18">
        <v>52</v>
      </c>
      <c r="E53" s="18">
        <v>72</v>
      </c>
      <c r="F53" s="18">
        <v>12</v>
      </c>
      <c r="G53" s="18">
        <v>82</v>
      </c>
      <c r="H53" s="18">
        <v>63</v>
      </c>
      <c r="I53" s="18">
        <v>49</v>
      </c>
      <c r="J53" s="18">
        <v>19</v>
      </c>
      <c r="K53" s="18">
        <v>30</v>
      </c>
      <c r="L53" s="18">
        <v>15</v>
      </c>
      <c r="M53" s="18">
        <v>11</v>
      </c>
      <c r="N53" s="18">
        <v>22</v>
      </c>
      <c r="O53" s="18">
        <v>39</v>
      </c>
      <c r="P53" s="18">
        <v>214</v>
      </c>
      <c r="Q53" s="18">
        <v>58</v>
      </c>
      <c r="R53" s="18">
        <v>32</v>
      </c>
      <c r="S53" s="18">
        <v>124</v>
      </c>
      <c r="T53" s="18">
        <v>7</v>
      </c>
      <c r="U53" s="18">
        <v>126</v>
      </c>
      <c r="V53" s="18">
        <v>38</v>
      </c>
      <c r="W53" s="18">
        <v>21</v>
      </c>
      <c r="X53" s="18">
        <v>11</v>
      </c>
      <c r="Y53" s="18">
        <v>14</v>
      </c>
      <c r="Z53" s="18">
        <v>11</v>
      </c>
      <c r="AA53" s="18">
        <v>6</v>
      </c>
      <c r="AB53" s="18">
        <v>9</v>
      </c>
      <c r="AC53" s="18">
        <v>57</v>
      </c>
    </row>
    <row r="54" spans="1:29" ht="12.75">
      <c r="A54" s="17" t="s">
        <v>83</v>
      </c>
      <c r="B54" s="18">
        <v>1294</v>
      </c>
      <c r="C54" s="18">
        <v>38</v>
      </c>
      <c r="D54" s="18">
        <v>268</v>
      </c>
      <c r="E54" s="18">
        <v>231</v>
      </c>
      <c r="F54" s="18">
        <v>58</v>
      </c>
      <c r="G54" s="18">
        <v>398</v>
      </c>
      <c r="H54" s="18">
        <v>301</v>
      </c>
      <c r="I54" s="18">
        <v>247</v>
      </c>
      <c r="J54" s="18">
        <v>112</v>
      </c>
      <c r="K54" s="18">
        <v>135</v>
      </c>
      <c r="L54" s="18">
        <v>20</v>
      </c>
      <c r="M54" s="18">
        <v>35</v>
      </c>
      <c r="N54" s="18">
        <v>37</v>
      </c>
      <c r="O54" s="18">
        <v>65</v>
      </c>
      <c r="P54" s="18">
        <v>1143</v>
      </c>
      <c r="Q54" s="18">
        <v>757</v>
      </c>
      <c r="R54" s="18">
        <v>105</v>
      </c>
      <c r="S54" s="18">
        <v>281</v>
      </c>
      <c r="T54" s="18">
        <v>14</v>
      </c>
      <c r="U54" s="18">
        <v>959</v>
      </c>
      <c r="V54" s="18">
        <v>61</v>
      </c>
      <c r="W54" s="18">
        <v>42</v>
      </c>
      <c r="X54" s="18">
        <v>35</v>
      </c>
      <c r="Y54" s="18">
        <v>39</v>
      </c>
      <c r="Z54" s="18">
        <v>21</v>
      </c>
      <c r="AA54" s="18">
        <v>8</v>
      </c>
      <c r="AB54" s="18">
        <v>13</v>
      </c>
      <c r="AC54" s="18">
        <v>116</v>
      </c>
    </row>
    <row r="55" spans="1:29" ht="12.75">
      <c r="A55" s="17" t="s">
        <v>84</v>
      </c>
      <c r="B55" s="18">
        <v>2891</v>
      </c>
      <c r="C55" s="18">
        <v>168</v>
      </c>
      <c r="D55" s="18">
        <v>565</v>
      </c>
      <c r="E55" s="18">
        <v>520</v>
      </c>
      <c r="F55" s="18">
        <v>124</v>
      </c>
      <c r="G55" s="18">
        <v>805</v>
      </c>
      <c r="H55" s="18">
        <v>709</v>
      </c>
      <c r="I55" s="18">
        <v>599</v>
      </c>
      <c r="J55" s="18">
        <v>250</v>
      </c>
      <c r="K55" s="18">
        <v>349</v>
      </c>
      <c r="L55" s="18">
        <v>39</v>
      </c>
      <c r="M55" s="18">
        <v>6</v>
      </c>
      <c r="N55" s="18">
        <v>13</v>
      </c>
      <c r="O55" s="18">
        <v>94</v>
      </c>
      <c r="P55" s="18">
        <v>2753</v>
      </c>
      <c r="Q55" s="18">
        <v>2204</v>
      </c>
      <c r="R55" s="18">
        <v>234</v>
      </c>
      <c r="S55" s="18">
        <v>315</v>
      </c>
      <c r="T55" s="18">
        <v>25</v>
      </c>
      <c r="U55" s="18">
        <v>2579</v>
      </c>
      <c r="V55" s="18">
        <v>70</v>
      </c>
      <c r="W55" s="18">
        <v>38</v>
      </c>
      <c r="X55" s="18">
        <v>30</v>
      </c>
      <c r="Y55" s="18">
        <v>37</v>
      </c>
      <c r="Z55" s="18">
        <v>22</v>
      </c>
      <c r="AA55" s="18">
        <v>14</v>
      </c>
      <c r="AB55" s="18">
        <v>6</v>
      </c>
      <c r="AC55" s="18">
        <v>95</v>
      </c>
    </row>
    <row r="56" spans="1:29" ht="12.75">
      <c r="A56" s="17" t="s">
        <v>85</v>
      </c>
      <c r="B56" s="18">
        <v>99</v>
      </c>
      <c r="C56" s="18">
        <v>3</v>
      </c>
      <c r="D56" s="18">
        <v>19</v>
      </c>
      <c r="E56" s="18">
        <v>22</v>
      </c>
      <c r="F56" s="18" t="s">
        <v>38</v>
      </c>
      <c r="G56" s="18">
        <v>31</v>
      </c>
      <c r="H56" s="18" t="s">
        <v>38</v>
      </c>
      <c r="I56" s="18">
        <v>21</v>
      </c>
      <c r="J56" s="18">
        <v>12</v>
      </c>
      <c r="K56" s="18">
        <v>9</v>
      </c>
      <c r="L56" s="18">
        <v>4</v>
      </c>
      <c r="M56" s="18" t="s">
        <v>38</v>
      </c>
      <c r="N56" s="18">
        <v>5</v>
      </c>
      <c r="O56" s="18">
        <v>7</v>
      </c>
      <c r="P56" s="18">
        <v>80</v>
      </c>
      <c r="Q56" s="18">
        <v>26</v>
      </c>
      <c r="R56" s="18">
        <v>23</v>
      </c>
      <c r="S56" s="18">
        <v>31</v>
      </c>
      <c r="T56" s="18" t="s">
        <v>38</v>
      </c>
      <c r="U56" s="18">
        <v>48</v>
      </c>
      <c r="V56" s="18">
        <v>16</v>
      </c>
      <c r="W56" s="18">
        <v>6</v>
      </c>
      <c r="X56" s="18">
        <v>3</v>
      </c>
      <c r="Y56" s="18">
        <v>4</v>
      </c>
      <c r="Z56" s="18" t="s">
        <v>38</v>
      </c>
      <c r="AA56" s="18">
        <v>3</v>
      </c>
      <c r="AB56" s="18" t="s">
        <v>38</v>
      </c>
      <c r="AC56" s="18">
        <v>15</v>
      </c>
    </row>
    <row r="57" spans="1:29" ht="12.75">
      <c r="A57" s="17" t="s">
        <v>86</v>
      </c>
      <c r="B57" s="18">
        <v>245</v>
      </c>
      <c r="C57" s="18">
        <v>11</v>
      </c>
      <c r="D57" s="18">
        <v>54</v>
      </c>
      <c r="E57" s="18">
        <v>50</v>
      </c>
      <c r="F57" s="18">
        <v>14</v>
      </c>
      <c r="G57" s="18">
        <v>67</v>
      </c>
      <c r="H57" s="18">
        <v>49</v>
      </c>
      <c r="I57" s="18">
        <v>60</v>
      </c>
      <c r="J57" s="18">
        <v>14</v>
      </c>
      <c r="K57" s="18">
        <v>46</v>
      </c>
      <c r="L57" s="18">
        <v>11</v>
      </c>
      <c r="M57" s="18">
        <v>12</v>
      </c>
      <c r="N57" s="18">
        <v>18</v>
      </c>
      <c r="O57" s="18">
        <v>26</v>
      </c>
      <c r="P57" s="18">
        <v>175</v>
      </c>
      <c r="Q57" s="18">
        <v>66</v>
      </c>
      <c r="R57" s="18">
        <v>27</v>
      </c>
      <c r="S57" s="18">
        <v>82</v>
      </c>
      <c r="T57" s="18">
        <v>14</v>
      </c>
      <c r="U57" s="18">
        <v>119</v>
      </c>
      <c r="V57" s="18">
        <v>31</v>
      </c>
      <c r="W57" s="18">
        <v>21</v>
      </c>
      <c r="X57" s="18">
        <v>11</v>
      </c>
      <c r="Y57" s="18">
        <v>16</v>
      </c>
      <c r="Z57" s="18">
        <v>4</v>
      </c>
      <c r="AA57" s="18">
        <v>6</v>
      </c>
      <c r="AB57" s="18">
        <v>9</v>
      </c>
      <c r="AC57" s="18">
        <v>28</v>
      </c>
    </row>
    <row r="58" spans="1:29" ht="12.75">
      <c r="A58" s="19" t="s">
        <v>87</v>
      </c>
      <c r="B58" s="20">
        <f>SUM(B5:B57)</f>
        <v>102153</v>
      </c>
      <c r="C58" s="20">
        <f aca="true" t="shared" si="0" ref="C58:AC58">SUM(C5:C57)</f>
        <v>4944</v>
      </c>
      <c r="D58" s="20">
        <f t="shared" si="0"/>
        <v>21251</v>
      </c>
      <c r="E58" s="20">
        <f t="shared" si="0"/>
        <v>20670</v>
      </c>
      <c r="F58" s="20">
        <f t="shared" si="0"/>
        <v>4639</v>
      </c>
      <c r="G58" s="20">
        <f t="shared" si="0"/>
        <v>26574</v>
      </c>
      <c r="H58" s="20">
        <f t="shared" si="0"/>
        <v>23896</v>
      </c>
      <c r="I58" s="20">
        <f t="shared" si="0"/>
        <v>19128</v>
      </c>
      <c r="J58" s="20">
        <f t="shared" si="0"/>
        <v>8166</v>
      </c>
      <c r="K58" s="20">
        <f t="shared" si="0"/>
        <v>10915</v>
      </c>
      <c r="L58" s="20">
        <f t="shared" si="0"/>
        <v>3702</v>
      </c>
      <c r="M58" s="20">
        <f t="shared" si="0"/>
        <v>1690</v>
      </c>
      <c r="N58" s="20">
        <f t="shared" si="0"/>
        <v>3822</v>
      </c>
      <c r="O58" s="20">
        <f t="shared" si="0"/>
        <v>7417</v>
      </c>
      <c r="P58" s="20">
        <f t="shared" si="0"/>
        <v>85881</v>
      </c>
      <c r="Q58" s="20">
        <f t="shared" si="0"/>
        <v>40733</v>
      </c>
      <c r="R58" s="20">
        <f t="shared" si="0"/>
        <v>12141</v>
      </c>
      <c r="S58" s="20">
        <f t="shared" si="0"/>
        <v>33001</v>
      </c>
      <c r="T58" s="20">
        <f t="shared" si="0"/>
        <v>3279</v>
      </c>
      <c r="U58" s="20">
        <f t="shared" si="0"/>
        <v>61226</v>
      </c>
      <c r="V58" s="20">
        <f t="shared" si="0"/>
        <v>9382</v>
      </c>
      <c r="W58" s="20">
        <f t="shared" si="0"/>
        <v>4656</v>
      </c>
      <c r="X58" s="20">
        <f t="shared" si="0"/>
        <v>3431</v>
      </c>
      <c r="Y58" s="20">
        <f t="shared" si="0"/>
        <v>3386</v>
      </c>
      <c r="Z58" s="20">
        <f t="shared" si="0"/>
        <v>2034</v>
      </c>
      <c r="AA58" s="20">
        <f t="shared" si="0"/>
        <v>1625</v>
      </c>
      <c r="AB58" s="20">
        <f t="shared" si="0"/>
        <v>1475</v>
      </c>
      <c r="AC58" s="20">
        <f t="shared" si="0"/>
        <v>14875</v>
      </c>
    </row>
    <row r="59" spans="1:29" ht="12.75">
      <c r="A59" s="17" t="s">
        <v>88</v>
      </c>
      <c r="B59" s="18">
        <v>1122</v>
      </c>
      <c r="C59" s="18">
        <v>38</v>
      </c>
      <c r="D59" s="18">
        <v>242</v>
      </c>
      <c r="E59" s="18">
        <v>214</v>
      </c>
      <c r="F59" s="18">
        <v>40</v>
      </c>
      <c r="G59" s="18">
        <v>313</v>
      </c>
      <c r="H59" s="18">
        <v>275</v>
      </c>
      <c r="I59" s="18">
        <v>209</v>
      </c>
      <c r="J59" s="18">
        <v>115</v>
      </c>
      <c r="K59" s="18">
        <v>94</v>
      </c>
      <c r="L59" s="18">
        <v>31</v>
      </c>
      <c r="M59" s="18">
        <v>16</v>
      </c>
      <c r="N59" s="18">
        <v>70</v>
      </c>
      <c r="O59" s="18">
        <v>60</v>
      </c>
      <c r="P59" s="18">
        <v>961</v>
      </c>
      <c r="Q59" s="18">
        <v>481</v>
      </c>
      <c r="R59" s="18">
        <v>143</v>
      </c>
      <c r="S59" s="18">
        <v>337</v>
      </c>
      <c r="T59" s="18">
        <v>15</v>
      </c>
      <c r="U59" s="18">
        <v>827</v>
      </c>
      <c r="V59" s="18">
        <v>90</v>
      </c>
      <c r="W59" s="18">
        <v>29</v>
      </c>
      <c r="X59" s="18">
        <v>24</v>
      </c>
      <c r="Y59" s="18">
        <v>26</v>
      </c>
      <c r="Z59" s="18">
        <v>10</v>
      </c>
      <c r="AA59" s="18">
        <v>16</v>
      </c>
      <c r="AB59" s="18">
        <v>9</v>
      </c>
      <c r="AC59" s="18">
        <v>91</v>
      </c>
    </row>
    <row r="60" spans="1:29" ht="12.75">
      <c r="A60" s="17" t="s">
        <v>89</v>
      </c>
      <c r="B60" s="18">
        <v>1029</v>
      </c>
      <c r="C60" s="18">
        <v>48</v>
      </c>
      <c r="D60" s="18">
        <v>213</v>
      </c>
      <c r="E60" s="18">
        <v>225</v>
      </c>
      <c r="F60" s="18">
        <v>36</v>
      </c>
      <c r="G60" s="18">
        <v>291</v>
      </c>
      <c r="H60" s="18">
        <v>216</v>
      </c>
      <c r="I60" s="18">
        <v>152</v>
      </c>
      <c r="J60" s="18">
        <v>102</v>
      </c>
      <c r="K60" s="18">
        <v>50</v>
      </c>
      <c r="L60" s="18">
        <v>43</v>
      </c>
      <c r="M60" s="18">
        <v>12</v>
      </c>
      <c r="N60" s="18">
        <v>52</v>
      </c>
      <c r="O60" s="18">
        <v>71</v>
      </c>
      <c r="P60" s="18">
        <v>880</v>
      </c>
      <c r="Q60" s="18">
        <v>329</v>
      </c>
      <c r="R60" s="18">
        <v>102</v>
      </c>
      <c r="S60" s="18">
        <v>449</v>
      </c>
      <c r="T60" s="18">
        <v>14</v>
      </c>
      <c r="U60" s="18">
        <v>700</v>
      </c>
      <c r="V60" s="18">
        <v>79</v>
      </c>
      <c r="W60" s="18">
        <v>44</v>
      </c>
      <c r="X60" s="18">
        <v>30</v>
      </c>
      <c r="Y60" s="18">
        <v>30</v>
      </c>
      <c r="Z60" s="18">
        <v>15</v>
      </c>
      <c r="AA60" s="18">
        <v>8</v>
      </c>
      <c r="AB60" s="18">
        <v>10</v>
      </c>
      <c r="AC60" s="18">
        <v>113</v>
      </c>
    </row>
    <row r="61" spans="1:29" ht="12.75">
      <c r="A61" s="17" t="s">
        <v>90</v>
      </c>
      <c r="B61" s="18">
        <v>3872</v>
      </c>
      <c r="C61" s="18">
        <v>166</v>
      </c>
      <c r="D61" s="18">
        <v>856</v>
      </c>
      <c r="E61" s="18">
        <v>721</v>
      </c>
      <c r="F61" s="18">
        <v>187</v>
      </c>
      <c r="G61" s="18">
        <v>1065</v>
      </c>
      <c r="H61" s="18">
        <v>877</v>
      </c>
      <c r="I61" s="18">
        <v>547</v>
      </c>
      <c r="J61" s="18">
        <v>194</v>
      </c>
      <c r="K61" s="18">
        <v>353</v>
      </c>
      <c r="L61" s="18">
        <v>111</v>
      </c>
      <c r="M61" s="18">
        <v>44</v>
      </c>
      <c r="N61" s="18">
        <v>312</v>
      </c>
      <c r="O61" s="18">
        <v>191</v>
      </c>
      <c r="P61" s="18">
        <v>3276</v>
      </c>
      <c r="Q61" s="18">
        <v>1822</v>
      </c>
      <c r="R61" s="18">
        <v>522</v>
      </c>
      <c r="S61" s="18">
        <v>932</v>
      </c>
      <c r="T61" s="18">
        <v>49</v>
      </c>
      <c r="U61" s="18">
        <v>2945</v>
      </c>
      <c r="V61" s="18">
        <v>256</v>
      </c>
      <c r="W61" s="18">
        <v>102</v>
      </c>
      <c r="X61" s="18">
        <v>74</v>
      </c>
      <c r="Y61" s="18">
        <v>80</v>
      </c>
      <c r="Z61" s="18">
        <v>60</v>
      </c>
      <c r="AA61" s="18">
        <v>24</v>
      </c>
      <c r="AB61" s="18">
        <v>28</v>
      </c>
      <c r="AC61" s="18">
        <v>303</v>
      </c>
    </row>
    <row r="62" spans="1:29" ht="12.75">
      <c r="A62" s="17" t="s">
        <v>91</v>
      </c>
      <c r="B62" s="18">
        <v>576</v>
      </c>
      <c r="C62" s="18">
        <v>26</v>
      </c>
      <c r="D62" s="18">
        <v>125</v>
      </c>
      <c r="E62" s="18">
        <v>103</v>
      </c>
      <c r="F62" s="18">
        <v>27</v>
      </c>
      <c r="G62" s="18">
        <v>171</v>
      </c>
      <c r="H62" s="18">
        <v>124</v>
      </c>
      <c r="I62" s="18">
        <v>47</v>
      </c>
      <c r="J62" s="18">
        <v>18</v>
      </c>
      <c r="K62" s="18">
        <v>29</v>
      </c>
      <c r="L62" s="18">
        <v>8</v>
      </c>
      <c r="M62" s="18">
        <v>6</v>
      </c>
      <c r="N62" s="18">
        <v>34</v>
      </c>
      <c r="O62" s="18">
        <v>12</v>
      </c>
      <c r="P62" s="18">
        <v>521</v>
      </c>
      <c r="Q62" s="18">
        <v>289</v>
      </c>
      <c r="R62" s="18">
        <v>97</v>
      </c>
      <c r="S62" s="18">
        <v>135</v>
      </c>
      <c r="T62" s="18">
        <v>3</v>
      </c>
      <c r="U62" s="18">
        <v>484</v>
      </c>
      <c r="V62" s="18">
        <v>29</v>
      </c>
      <c r="W62" s="18">
        <v>19</v>
      </c>
      <c r="X62" s="18">
        <v>10</v>
      </c>
      <c r="Y62" s="18">
        <v>10</v>
      </c>
      <c r="Z62" s="18">
        <v>4</v>
      </c>
      <c r="AA62" s="18" t="s">
        <v>38</v>
      </c>
      <c r="AB62" s="18" t="s">
        <v>38</v>
      </c>
      <c r="AC62" s="18">
        <v>17</v>
      </c>
    </row>
    <row r="63" spans="1:29" ht="12.75">
      <c r="A63" s="17" t="s">
        <v>92</v>
      </c>
      <c r="B63" s="18">
        <v>3700</v>
      </c>
      <c r="C63" s="18">
        <v>159</v>
      </c>
      <c r="D63" s="18">
        <v>888</v>
      </c>
      <c r="E63" s="18">
        <v>734</v>
      </c>
      <c r="F63" s="18">
        <v>141</v>
      </c>
      <c r="G63" s="18">
        <v>1027</v>
      </c>
      <c r="H63" s="18">
        <v>751</v>
      </c>
      <c r="I63" s="18">
        <v>728</v>
      </c>
      <c r="J63" s="18">
        <v>149</v>
      </c>
      <c r="K63" s="18">
        <v>579</v>
      </c>
      <c r="L63" s="18">
        <v>158</v>
      </c>
      <c r="M63" s="18">
        <v>43</v>
      </c>
      <c r="N63" s="18">
        <v>140</v>
      </c>
      <c r="O63" s="18">
        <v>331</v>
      </c>
      <c r="P63" s="18">
        <v>3112</v>
      </c>
      <c r="Q63" s="18">
        <v>1239</v>
      </c>
      <c r="R63" s="18">
        <v>415</v>
      </c>
      <c r="S63" s="18">
        <v>1458</v>
      </c>
      <c r="T63" s="18">
        <v>74</v>
      </c>
      <c r="U63" s="18">
        <v>2388</v>
      </c>
      <c r="V63" s="18">
        <v>370</v>
      </c>
      <c r="W63" s="18">
        <v>136</v>
      </c>
      <c r="X63" s="18">
        <v>94</v>
      </c>
      <c r="Y63" s="18">
        <v>109</v>
      </c>
      <c r="Z63" s="18">
        <v>69</v>
      </c>
      <c r="AA63" s="18">
        <v>43</v>
      </c>
      <c r="AB63" s="18">
        <v>44</v>
      </c>
      <c r="AC63" s="18">
        <v>447</v>
      </c>
    </row>
    <row r="64" spans="1:29" ht="12.75">
      <c r="A64" s="17" t="s">
        <v>93</v>
      </c>
      <c r="B64" s="18">
        <v>561</v>
      </c>
      <c r="C64" s="18">
        <v>22</v>
      </c>
      <c r="D64" s="18">
        <v>143</v>
      </c>
      <c r="E64" s="18">
        <v>96</v>
      </c>
      <c r="F64" s="18">
        <v>19</v>
      </c>
      <c r="G64" s="18">
        <v>168</v>
      </c>
      <c r="H64" s="18">
        <v>113</v>
      </c>
      <c r="I64" s="18">
        <v>127</v>
      </c>
      <c r="J64" s="18">
        <v>65</v>
      </c>
      <c r="K64" s="18">
        <v>62</v>
      </c>
      <c r="L64" s="18">
        <v>14</v>
      </c>
      <c r="M64" s="18">
        <v>5</v>
      </c>
      <c r="N64" s="18">
        <v>22</v>
      </c>
      <c r="O64" s="18">
        <v>29</v>
      </c>
      <c r="P64" s="18">
        <v>501</v>
      </c>
      <c r="Q64" s="18">
        <v>297</v>
      </c>
      <c r="R64" s="18">
        <v>55</v>
      </c>
      <c r="S64" s="18">
        <v>149</v>
      </c>
      <c r="T64" s="18">
        <v>4</v>
      </c>
      <c r="U64" s="18">
        <v>458</v>
      </c>
      <c r="V64" s="18">
        <v>36</v>
      </c>
      <c r="W64" s="18">
        <v>13</v>
      </c>
      <c r="X64" s="18">
        <v>8</v>
      </c>
      <c r="Y64" s="18">
        <v>12</v>
      </c>
      <c r="Z64" s="18">
        <v>6</v>
      </c>
      <c r="AA64" s="18" t="s">
        <v>38</v>
      </c>
      <c r="AB64" s="18" t="s">
        <v>38</v>
      </c>
      <c r="AC64" s="18">
        <v>22</v>
      </c>
    </row>
    <row r="65" spans="1:29" ht="12.75">
      <c r="A65" s="17" t="s">
        <v>94</v>
      </c>
      <c r="B65" s="18">
        <v>197</v>
      </c>
      <c r="C65" s="18">
        <v>8</v>
      </c>
      <c r="D65" s="18">
        <v>29</v>
      </c>
      <c r="E65" s="18">
        <v>37</v>
      </c>
      <c r="F65" s="18">
        <v>7</v>
      </c>
      <c r="G65" s="18">
        <v>55</v>
      </c>
      <c r="H65" s="18">
        <v>61</v>
      </c>
      <c r="I65" s="18">
        <v>25</v>
      </c>
      <c r="J65" s="18">
        <v>9</v>
      </c>
      <c r="K65" s="18">
        <v>16</v>
      </c>
      <c r="L65" s="18" t="s">
        <v>38</v>
      </c>
      <c r="M65" s="18" t="s">
        <v>38</v>
      </c>
      <c r="N65" s="18">
        <v>13</v>
      </c>
      <c r="O65" s="18" t="s">
        <v>38</v>
      </c>
      <c r="P65" s="18">
        <v>180</v>
      </c>
      <c r="Q65" s="18">
        <v>109</v>
      </c>
      <c r="R65" s="18">
        <v>30</v>
      </c>
      <c r="S65" s="18">
        <v>41</v>
      </c>
      <c r="T65" s="18" t="s">
        <v>38</v>
      </c>
      <c r="U65" s="18">
        <v>173</v>
      </c>
      <c r="V65" s="18">
        <v>8</v>
      </c>
      <c r="W65" s="18" t="s">
        <v>38</v>
      </c>
      <c r="X65" s="18">
        <v>3</v>
      </c>
      <c r="Y65" s="18">
        <v>5</v>
      </c>
      <c r="Z65" s="18" t="s">
        <v>38</v>
      </c>
      <c r="AA65" s="18" t="s">
        <v>38</v>
      </c>
      <c r="AB65" s="18" t="s">
        <v>38</v>
      </c>
      <c r="AC65" s="18">
        <v>5</v>
      </c>
    </row>
    <row r="66" spans="1:29" ht="12.75">
      <c r="A66" s="17" t="s">
        <v>95</v>
      </c>
      <c r="B66" s="18">
        <v>711</v>
      </c>
      <c r="C66" s="18">
        <v>31</v>
      </c>
      <c r="D66" s="18">
        <v>137</v>
      </c>
      <c r="E66" s="18">
        <v>156</v>
      </c>
      <c r="F66" s="18">
        <v>33</v>
      </c>
      <c r="G66" s="18">
        <v>191</v>
      </c>
      <c r="H66" s="18">
        <v>163</v>
      </c>
      <c r="I66" s="18">
        <v>100</v>
      </c>
      <c r="J66" s="18">
        <v>69</v>
      </c>
      <c r="K66" s="18">
        <v>31</v>
      </c>
      <c r="L66" s="18">
        <v>21</v>
      </c>
      <c r="M66" s="18">
        <v>8</v>
      </c>
      <c r="N66" s="18">
        <v>30</v>
      </c>
      <c r="O66" s="18">
        <v>21</v>
      </c>
      <c r="P66" s="18">
        <v>645</v>
      </c>
      <c r="Q66" s="18">
        <v>283</v>
      </c>
      <c r="R66" s="18">
        <v>92</v>
      </c>
      <c r="S66" s="18">
        <v>270</v>
      </c>
      <c r="T66" s="18">
        <v>7</v>
      </c>
      <c r="U66" s="18">
        <v>507</v>
      </c>
      <c r="V66" s="18">
        <v>51</v>
      </c>
      <c r="W66" s="18">
        <v>26</v>
      </c>
      <c r="X66" s="18">
        <v>16</v>
      </c>
      <c r="Y66" s="18">
        <v>21</v>
      </c>
      <c r="Z66" s="18">
        <v>13</v>
      </c>
      <c r="AA66" s="18" t="s">
        <v>38</v>
      </c>
      <c r="AB66" s="18" t="s">
        <v>38</v>
      </c>
      <c r="AC66" s="18">
        <v>68</v>
      </c>
    </row>
    <row r="67" spans="1:29" ht="12.75">
      <c r="A67" s="19" t="s">
        <v>96</v>
      </c>
      <c r="B67" s="20">
        <f>SUM(B59:B66)</f>
        <v>11768</v>
      </c>
      <c r="C67" s="20">
        <f aca="true" t="shared" si="1" ref="C67:AC67">SUM(C59:C66)</f>
        <v>498</v>
      </c>
      <c r="D67" s="20">
        <f t="shared" si="1"/>
        <v>2633</v>
      </c>
      <c r="E67" s="20">
        <f t="shared" si="1"/>
        <v>2286</v>
      </c>
      <c r="F67" s="20">
        <f t="shared" si="1"/>
        <v>490</v>
      </c>
      <c r="G67" s="20">
        <f t="shared" si="1"/>
        <v>3281</v>
      </c>
      <c r="H67" s="20">
        <f t="shared" si="1"/>
        <v>2580</v>
      </c>
      <c r="I67" s="20">
        <f t="shared" si="1"/>
        <v>1935</v>
      </c>
      <c r="J67" s="20">
        <f t="shared" si="1"/>
        <v>721</v>
      </c>
      <c r="K67" s="20">
        <f t="shared" si="1"/>
        <v>1214</v>
      </c>
      <c r="L67" s="20">
        <f t="shared" si="1"/>
        <v>386</v>
      </c>
      <c r="M67" s="20">
        <f t="shared" si="1"/>
        <v>134</v>
      </c>
      <c r="N67" s="20">
        <f t="shared" si="1"/>
        <v>673</v>
      </c>
      <c r="O67" s="20">
        <f t="shared" si="1"/>
        <v>715</v>
      </c>
      <c r="P67" s="20">
        <f t="shared" si="1"/>
        <v>10076</v>
      </c>
      <c r="Q67" s="20">
        <f t="shared" si="1"/>
        <v>4849</v>
      </c>
      <c r="R67" s="20">
        <f t="shared" si="1"/>
        <v>1456</v>
      </c>
      <c r="S67" s="20">
        <f t="shared" si="1"/>
        <v>3771</v>
      </c>
      <c r="T67" s="20">
        <f t="shared" si="1"/>
        <v>166</v>
      </c>
      <c r="U67" s="20">
        <f t="shared" si="1"/>
        <v>8482</v>
      </c>
      <c r="V67" s="20">
        <f t="shared" si="1"/>
        <v>919</v>
      </c>
      <c r="W67" s="20">
        <f t="shared" si="1"/>
        <v>369</v>
      </c>
      <c r="X67" s="20">
        <f t="shared" si="1"/>
        <v>259</v>
      </c>
      <c r="Y67" s="20">
        <f t="shared" si="1"/>
        <v>293</v>
      </c>
      <c r="Z67" s="20">
        <f t="shared" si="1"/>
        <v>177</v>
      </c>
      <c r="AA67" s="20">
        <f t="shared" si="1"/>
        <v>91</v>
      </c>
      <c r="AB67" s="20">
        <f t="shared" si="1"/>
        <v>91</v>
      </c>
      <c r="AC67" s="20">
        <f t="shared" si="1"/>
        <v>1066</v>
      </c>
    </row>
    <row r="68" spans="1:29" ht="12.75">
      <c r="A68" s="17" t="s">
        <v>97</v>
      </c>
      <c r="B68" s="18">
        <v>7437</v>
      </c>
      <c r="C68" s="18">
        <v>318</v>
      </c>
      <c r="D68" s="18">
        <v>1973</v>
      </c>
      <c r="E68" s="18">
        <v>1192</v>
      </c>
      <c r="F68" s="18">
        <v>289</v>
      </c>
      <c r="G68" s="18">
        <v>2334</v>
      </c>
      <c r="H68" s="18">
        <v>1331</v>
      </c>
      <c r="I68" s="18">
        <v>2360</v>
      </c>
      <c r="J68" s="18">
        <v>1004</v>
      </c>
      <c r="K68" s="18">
        <v>1356</v>
      </c>
      <c r="L68" s="18">
        <v>155</v>
      </c>
      <c r="M68" s="18">
        <v>36</v>
      </c>
      <c r="N68" s="18">
        <v>144</v>
      </c>
      <c r="O68" s="18">
        <v>536</v>
      </c>
      <c r="P68" s="18">
        <v>6655</v>
      </c>
      <c r="Q68" s="18">
        <v>3498</v>
      </c>
      <c r="R68" s="18">
        <v>916</v>
      </c>
      <c r="S68" s="18">
        <v>2241</v>
      </c>
      <c r="T68" s="18">
        <v>66</v>
      </c>
      <c r="U68" s="18">
        <v>5606</v>
      </c>
      <c r="V68" s="18">
        <v>592</v>
      </c>
      <c r="W68" s="18">
        <v>226</v>
      </c>
      <c r="X68" s="18">
        <v>175</v>
      </c>
      <c r="Y68" s="18">
        <v>169</v>
      </c>
      <c r="Z68" s="18">
        <v>86</v>
      </c>
      <c r="AA68" s="18">
        <v>57</v>
      </c>
      <c r="AB68" s="18">
        <v>71</v>
      </c>
      <c r="AC68" s="18">
        <v>455</v>
      </c>
    </row>
    <row r="69" spans="1:29" ht="12.75">
      <c r="A69" s="17" t="s">
        <v>98</v>
      </c>
      <c r="B69" s="18">
        <v>4296</v>
      </c>
      <c r="C69" s="18">
        <v>158</v>
      </c>
      <c r="D69" s="18">
        <v>1127</v>
      </c>
      <c r="E69" s="18">
        <v>735</v>
      </c>
      <c r="F69" s="18">
        <v>179</v>
      </c>
      <c r="G69" s="18">
        <v>1176</v>
      </c>
      <c r="H69" s="18">
        <v>921</v>
      </c>
      <c r="I69" s="18">
        <v>1128</v>
      </c>
      <c r="J69" s="18">
        <v>469</v>
      </c>
      <c r="K69" s="18">
        <v>659</v>
      </c>
      <c r="L69" s="18">
        <v>66</v>
      </c>
      <c r="M69" s="18">
        <v>29</v>
      </c>
      <c r="N69" s="18">
        <v>55</v>
      </c>
      <c r="O69" s="18">
        <v>274</v>
      </c>
      <c r="P69" s="18">
        <v>3878</v>
      </c>
      <c r="Q69" s="18">
        <v>2318</v>
      </c>
      <c r="R69" s="18">
        <v>519</v>
      </c>
      <c r="S69" s="18">
        <v>1041</v>
      </c>
      <c r="T69" s="18">
        <v>60</v>
      </c>
      <c r="U69" s="18">
        <v>3464</v>
      </c>
      <c r="V69" s="18">
        <v>266</v>
      </c>
      <c r="W69" s="18">
        <v>114</v>
      </c>
      <c r="X69" s="18">
        <v>67</v>
      </c>
      <c r="Y69" s="18">
        <v>79</v>
      </c>
      <c r="Z69" s="18">
        <v>40</v>
      </c>
      <c r="AA69" s="18">
        <v>27</v>
      </c>
      <c r="AB69" s="18">
        <v>21</v>
      </c>
      <c r="AC69" s="18">
        <v>218</v>
      </c>
    </row>
    <row r="70" spans="1:29" ht="12.75">
      <c r="A70" s="17" t="s">
        <v>99</v>
      </c>
      <c r="B70" s="18">
        <v>621</v>
      </c>
      <c r="C70" s="18">
        <v>21</v>
      </c>
      <c r="D70" s="18">
        <v>146</v>
      </c>
      <c r="E70" s="18">
        <v>118</v>
      </c>
      <c r="F70" s="18">
        <v>14</v>
      </c>
      <c r="G70" s="18">
        <v>183</v>
      </c>
      <c r="H70" s="18">
        <v>139</v>
      </c>
      <c r="I70" s="18">
        <v>180</v>
      </c>
      <c r="J70" s="18">
        <v>123</v>
      </c>
      <c r="K70" s="18">
        <v>57</v>
      </c>
      <c r="L70" s="18">
        <v>7</v>
      </c>
      <c r="M70" s="18">
        <v>10</v>
      </c>
      <c r="N70" s="18" t="s">
        <v>38</v>
      </c>
      <c r="O70" s="18">
        <v>29</v>
      </c>
      <c r="P70" s="18">
        <v>578</v>
      </c>
      <c r="Q70" s="18">
        <v>355</v>
      </c>
      <c r="R70" s="18">
        <v>79</v>
      </c>
      <c r="S70" s="18">
        <v>144</v>
      </c>
      <c r="T70" s="18" t="s">
        <v>38</v>
      </c>
      <c r="U70" s="18">
        <v>499</v>
      </c>
      <c r="V70" s="18">
        <v>39</v>
      </c>
      <c r="W70" s="18">
        <v>14</v>
      </c>
      <c r="X70" s="18" t="s">
        <v>38</v>
      </c>
      <c r="Y70" s="18">
        <v>13</v>
      </c>
      <c r="Z70" s="18">
        <v>5</v>
      </c>
      <c r="AA70" s="18" t="s">
        <v>38</v>
      </c>
      <c r="AB70" s="18">
        <v>4</v>
      </c>
      <c r="AC70" s="18">
        <v>41</v>
      </c>
    </row>
    <row r="71" spans="1:29" ht="12.75">
      <c r="A71" s="17" t="s">
        <v>100</v>
      </c>
      <c r="B71" s="18">
        <v>3288</v>
      </c>
      <c r="C71" s="18">
        <v>121</v>
      </c>
      <c r="D71" s="18">
        <v>842</v>
      </c>
      <c r="E71" s="18">
        <v>536</v>
      </c>
      <c r="F71" s="18">
        <v>92</v>
      </c>
      <c r="G71" s="18">
        <v>1011</v>
      </c>
      <c r="H71" s="18">
        <v>686</v>
      </c>
      <c r="I71" s="18">
        <v>816</v>
      </c>
      <c r="J71" s="18">
        <v>537</v>
      </c>
      <c r="K71" s="18">
        <v>279</v>
      </c>
      <c r="L71" s="18">
        <v>53</v>
      </c>
      <c r="M71" s="18">
        <v>15</v>
      </c>
      <c r="N71" s="18">
        <v>56</v>
      </c>
      <c r="O71" s="18">
        <v>154</v>
      </c>
      <c r="P71" s="18">
        <v>3023</v>
      </c>
      <c r="Q71" s="18">
        <v>1724</v>
      </c>
      <c r="R71" s="18">
        <v>383</v>
      </c>
      <c r="S71" s="18">
        <v>916</v>
      </c>
      <c r="T71" s="18">
        <v>40</v>
      </c>
      <c r="U71" s="18">
        <v>2598</v>
      </c>
      <c r="V71" s="18">
        <v>194</v>
      </c>
      <c r="W71" s="18">
        <v>86</v>
      </c>
      <c r="X71" s="18">
        <v>58</v>
      </c>
      <c r="Y71" s="18">
        <v>82</v>
      </c>
      <c r="Z71" s="18">
        <v>36</v>
      </c>
      <c r="AA71" s="18">
        <v>21</v>
      </c>
      <c r="AB71" s="18">
        <v>18</v>
      </c>
      <c r="AC71" s="18">
        <v>195</v>
      </c>
    </row>
    <row r="72" spans="1:29" ht="12.75">
      <c r="A72" s="17" t="s">
        <v>101</v>
      </c>
      <c r="B72" s="18">
        <v>4525</v>
      </c>
      <c r="C72" s="18">
        <v>185</v>
      </c>
      <c r="D72" s="18">
        <v>1032</v>
      </c>
      <c r="E72" s="18">
        <v>721</v>
      </c>
      <c r="F72" s="18">
        <v>172</v>
      </c>
      <c r="G72" s="18">
        <v>1405</v>
      </c>
      <c r="H72" s="18">
        <v>1010</v>
      </c>
      <c r="I72" s="18">
        <v>1198</v>
      </c>
      <c r="J72" s="18">
        <v>740</v>
      </c>
      <c r="K72" s="18">
        <v>458</v>
      </c>
      <c r="L72" s="18">
        <v>82</v>
      </c>
      <c r="M72" s="18">
        <v>26</v>
      </c>
      <c r="N72" s="18">
        <v>100</v>
      </c>
      <c r="O72" s="18">
        <v>284</v>
      </c>
      <c r="P72" s="18">
        <v>4077</v>
      </c>
      <c r="Q72" s="18">
        <v>2405</v>
      </c>
      <c r="R72" s="18">
        <v>528</v>
      </c>
      <c r="S72" s="18">
        <v>1144</v>
      </c>
      <c r="T72" s="18">
        <v>38</v>
      </c>
      <c r="U72" s="18">
        <v>3536</v>
      </c>
      <c r="V72" s="18">
        <v>325</v>
      </c>
      <c r="W72" s="18">
        <v>135</v>
      </c>
      <c r="X72" s="18">
        <v>81</v>
      </c>
      <c r="Y72" s="18">
        <v>82</v>
      </c>
      <c r="Z72" s="18">
        <v>43</v>
      </c>
      <c r="AA72" s="18">
        <v>34</v>
      </c>
      <c r="AB72" s="18">
        <v>26</v>
      </c>
      <c r="AC72" s="18">
        <v>263</v>
      </c>
    </row>
    <row r="73" spans="1:29" ht="12.75">
      <c r="A73" s="19" t="s">
        <v>102</v>
      </c>
      <c r="B73" s="20">
        <f>SUM(B68:B72)</f>
        <v>20167</v>
      </c>
      <c r="C73" s="20">
        <f aca="true" t="shared" si="2" ref="C73:AC73">SUM(C68:C72)</f>
        <v>803</v>
      </c>
      <c r="D73" s="20">
        <f t="shared" si="2"/>
        <v>5120</v>
      </c>
      <c r="E73" s="20">
        <f t="shared" si="2"/>
        <v>3302</v>
      </c>
      <c r="F73" s="20">
        <f t="shared" si="2"/>
        <v>746</v>
      </c>
      <c r="G73" s="20">
        <f t="shared" si="2"/>
        <v>6109</v>
      </c>
      <c r="H73" s="20">
        <f t="shared" si="2"/>
        <v>4087</v>
      </c>
      <c r="I73" s="20">
        <f t="shared" si="2"/>
        <v>5682</v>
      </c>
      <c r="J73" s="20">
        <f t="shared" si="2"/>
        <v>2873</v>
      </c>
      <c r="K73" s="20">
        <f t="shared" si="2"/>
        <v>2809</v>
      </c>
      <c r="L73" s="20">
        <f t="shared" si="2"/>
        <v>363</v>
      </c>
      <c r="M73" s="20">
        <f t="shared" si="2"/>
        <v>116</v>
      </c>
      <c r="N73" s="20">
        <f t="shared" si="2"/>
        <v>355</v>
      </c>
      <c r="O73" s="20">
        <f t="shared" si="2"/>
        <v>1277</v>
      </c>
      <c r="P73" s="20">
        <f t="shared" si="2"/>
        <v>18211</v>
      </c>
      <c r="Q73" s="20">
        <f t="shared" si="2"/>
        <v>10300</v>
      </c>
      <c r="R73" s="20">
        <f t="shared" si="2"/>
        <v>2425</v>
      </c>
      <c r="S73" s="20">
        <f t="shared" si="2"/>
        <v>5486</v>
      </c>
      <c r="T73" s="20">
        <f t="shared" si="2"/>
        <v>204</v>
      </c>
      <c r="U73" s="20">
        <f t="shared" si="2"/>
        <v>15703</v>
      </c>
      <c r="V73" s="20">
        <f t="shared" si="2"/>
        <v>1416</v>
      </c>
      <c r="W73" s="20">
        <f t="shared" si="2"/>
        <v>575</v>
      </c>
      <c r="X73" s="20">
        <f t="shared" si="2"/>
        <v>381</v>
      </c>
      <c r="Y73" s="20">
        <f t="shared" si="2"/>
        <v>425</v>
      </c>
      <c r="Z73" s="20">
        <f t="shared" si="2"/>
        <v>210</v>
      </c>
      <c r="AA73" s="20">
        <f t="shared" si="2"/>
        <v>139</v>
      </c>
      <c r="AB73" s="20">
        <f t="shared" si="2"/>
        <v>140</v>
      </c>
      <c r="AC73" s="20">
        <f t="shared" si="2"/>
        <v>1172</v>
      </c>
    </row>
    <row r="74" spans="1:29" ht="12.75">
      <c r="A74" s="17" t="s">
        <v>103</v>
      </c>
      <c r="B74" s="18">
        <v>1173</v>
      </c>
      <c r="C74" s="18">
        <v>44</v>
      </c>
      <c r="D74" s="18">
        <v>297</v>
      </c>
      <c r="E74" s="18">
        <v>179</v>
      </c>
      <c r="F74" s="18">
        <v>57</v>
      </c>
      <c r="G74" s="18">
        <v>390</v>
      </c>
      <c r="H74" s="18">
        <v>206</v>
      </c>
      <c r="I74" s="18">
        <v>408</v>
      </c>
      <c r="J74" s="18">
        <v>192</v>
      </c>
      <c r="K74" s="18">
        <v>216</v>
      </c>
      <c r="L74" s="18">
        <v>13</v>
      </c>
      <c r="M74" s="18">
        <v>12</v>
      </c>
      <c r="N74" s="18">
        <v>15</v>
      </c>
      <c r="O74" s="18">
        <v>91</v>
      </c>
      <c r="P74" s="18">
        <v>1049</v>
      </c>
      <c r="Q74" s="18">
        <v>619</v>
      </c>
      <c r="R74" s="18">
        <v>173</v>
      </c>
      <c r="S74" s="18">
        <v>257</v>
      </c>
      <c r="T74" s="18">
        <v>6</v>
      </c>
      <c r="U74" s="18">
        <v>943</v>
      </c>
      <c r="V74" s="18">
        <v>116</v>
      </c>
      <c r="W74" s="18">
        <v>26</v>
      </c>
      <c r="X74" s="18">
        <v>16</v>
      </c>
      <c r="Y74" s="18">
        <v>22</v>
      </c>
      <c r="Z74" s="18">
        <v>9</v>
      </c>
      <c r="AA74" s="18">
        <v>12</v>
      </c>
      <c r="AB74" s="18">
        <v>6</v>
      </c>
      <c r="AC74" s="18">
        <v>23</v>
      </c>
    </row>
    <row r="75" spans="1:29" ht="12.75">
      <c r="A75" s="19" t="s">
        <v>104</v>
      </c>
      <c r="B75" s="20">
        <f>SUM(B74,B73,B67,B58)</f>
        <v>135261</v>
      </c>
      <c r="C75" s="20">
        <f aca="true" t="shared" si="3" ref="C75:AC75">SUM(C74,C73,C67,C58)</f>
        <v>6289</v>
      </c>
      <c r="D75" s="20">
        <f t="shared" si="3"/>
        <v>29301</v>
      </c>
      <c r="E75" s="20">
        <f t="shared" si="3"/>
        <v>26437</v>
      </c>
      <c r="F75" s="20">
        <f t="shared" si="3"/>
        <v>5932</v>
      </c>
      <c r="G75" s="20">
        <f t="shared" si="3"/>
        <v>36354</v>
      </c>
      <c r="H75" s="20">
        <f t="shared" si="3"/>
        <v>30769</v>
      </c>
      <c r="I75" s="20">
        <f t="shared" si="3"/>
        <v>27153</v>
      </c>
      <c r="J75" s="20">
        <f t="shared" si="3"/>
        <v>11952</v>
      </c>
      <c r="K75" s="20">
        <f t="shared" si="3"/>
        <v>15154</v>
      </c>
      <c r="L75" s="20">
        <f t="shared" si="3"/>
        <v>4464</v>
      </c>
      <c r="M75" s="20">
        <f t="shared" si="3"/>
        <v>1952</v>
      </c>
      <c r="N75" s="20">
        <f t="shared" si="3"/>
        <v>4865</v>
      </c>
      <c r="O75" s="20">
        <f t="shared" si="3"/>
        <v>9500</v>
      </c>
      <c r="P75" s="20">
        <f t="shared" si="3"/>
        <v>115217</v>
      </c>
      <c r="Q75" s="20">
        <f t="shared" si="3"/>
        <v>56501</v>
      </c>
      <c r="R75" s="20">
        <f t="shared" si="3"/>
        <v>16195</v>
      </c>
      <c r="S75" s="20">
        <f t="shared" si="3"/>
        <v>42515</v>
      </c>
      <c r="T75" s="20">
        <f t="shared" si="3"/>
        <v>3655</v>
      </c>
      <c r="U75" s="20">
        <f t="shared" si="3"/>
        <v>86354</v>
      </c>
      <c r="V75" s="20">
        <f t="shared" si="3"/>
        <v>11833</v>
      </c>
      <c r="W75" s="20">
        <f t="shared" si="3"/>
        <v>5626</v>
      </c>
      <c r="X75" s="20">
        <f t="shared" si="3"/>
        <v>4087</v>
      </c>
      <c r="Y75" s="20">
        <f t="shared" si="3"/>
        <v>4126</v>
      </c>
      <c r="Z75" s="20">
        <f t="shared" si="3"/>
        <v>2430</v>
      </c>
      <c r="AA75" s="20">
        <f t="shared" si="3"/>
        <v>1867</v>
      </c>
      <c r="AB75" s="20">
        <f t="shared" si="3"/>
        <v>1712</v>
      </c>
      <c r="AC75" s="20">
        <f t="shared" si="3"/>
        <v>17136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AC75"/>
  <sheetViews>
    <sheetView tabSelected="1"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446</v>
      </c>
      <c r="C5" s="18">
        <v>19</v>
      </c>
      <c r="D5" s="18">
        <v>77</v>
      </c>
      <c r="E5" s="18">
        <v>129</v>
      </c>
      <c r="F5" s="18">
        <v>13</v>
      </c>
      <c r="G5" s="18">
        <v>102</v>
      </c>
      <c r="H5" s="18">
        <v>106</v>
      </c>
      <c r="I5" s="18">
        <v>43</v>
      </c>
      <c r="J5" s="18">
        <v>22</v>
      </c>
      <c r="K5" s="18">
        <v>21</v>
      </c>
      <c r="L5" s="18">
        <v>21</v>
      </c>
      <c r="M5" s="18">
        <v>13</v>
      </c>
      <c r="N5" s="18">
        <v>30</v>
      </c>
      <c r="O5" s="18">
        <v>62</v>
      </c>
      <c r="P5" s="18">
        <v>324</v>
      </c>
      <c r="Q5" s="18">
        <v>95</v>
      </c>
      <c r="R5" s="18">
        <v>62</v>
      </c>
      <c r="S5" s="18">
        <v>167</v>
      </c>
      <c r="T5" s="18">
        <v>17</v>
      </c>
      <c r="U5" s="18">
        <v>174</v>
      </c>
      <c r="V5" s="18">
        <v>61</v>
      </c>
      <c r="W5" s="18">
        <v>34</v>
      </c>
      <c r="X5" s="18">
        <v>17</v>
      </c>
      <c r="Y5" s="18">
        <v>14</v>
      </c>
      <c r="Z5" s="18">
        <v>16</v>
      </c>
      <c r="AA5" s="18">
        <v>10</v>
      </c>
      <c r="AB5" s="18">
        <v>8</v>
      </c>
      <c r="AC5" s="18">
        <v>112</v>
      </c>
    </row>
    <row r="6" spans="1:29" ht="12.75">
      <c r="A6" s="17" t="s">
        <v>34</v>
      </c>
      <c r="B6" s="18">
        <v>4111</v>
      </c>
      <c r="C6" s="18">
        <v>192</v>
      </c>
      <c r="D6" s="18">
        <v>982</v>
      </c>
      <c r="E6" s="18">
        <v>658</v>
      </c>
      <c r="F6" s="18">
        <v>192</v>
      </c>
      <c r="G6" s="18">
        <v>1220</v>
      </c>
      <c r="H6" s="18">
        <v>867</v>
      </c>
      <c r="I6" s="18">
        <v>969</v>
      </c>
      <c r="J6" s="18">
        <v>482</v>
      </c>
      <c r="K6" s="18">
        <v>487</v>
      </c>
      <c r="L6" s="18">
        <v>71</v>
      </c>
      <c r="M6" s="18">
        <v>20</v>
      </c>
      <c r="N6" s="18">
        <v>64</v>
      </c>
      <c r="O6" s="18">
        <v>94</v>
      </c>
      <c r="P6" s="18">
        <v>3900</v>
      </c>
      <c r="Q6" s="18">
        <v>2796</v>
      </c>
      <c r="R6" s="18">
        <v>424</v>
      </c>
      <c r="S6" s="18">
        <v>680</v>
      </c>
      <c r="T6" s="18">
        <v>33</v>
      </c>
      <c r="U6" s="18">
        <v>3453</v>
      </c>
      <c r="V6" s="18">
        <v>269</v>
      </c>
      <c r="W6" s="18">
        <v>85</v>
      </c>
      <c r="X6" s="18">
        <v>44</v>
      </c>
      <c r="Y6" s="18">
        <v>65</v>
      </c>
      <c r="Z6" s="18">
        <v>25</v>
      </c>
      <c r="AA6" s="18">
        <v>17</v>
      </c>
      <c r="AB6" s="18">
        <v>10</v>
      </c>
      <c r="AC6" s="18">
        <v>143</v>
      </c>
    </row>
    <row r="7" spans="1:29" ht="12.75">
      <c r="A7" s="17" t="s">
        <v>35</v>
      </c>
      <c r="B7" s="18">
        <v>410</v>
      </c>
      <c r="C7" s="18">
        <v>12</v>
      </c>
      <c r="D7" s="18">
        <v>78</v>
      </c>
      <c r="E7" s="18">
        <v>95</v>
      </c>
      <c r="F7" s="18">
        <v>15</v>
      </c>
      <c r="G7" s="18">
        <v>115</v>
      </c>
      <c r="H7" s="18">
        <v>95</v>
      </c>
      <c r="I7" s="18">
        <v>41</v>
      </c>
      <c r="J7" s="18">
        <v>28</v>
      </c>
      <c r="K7" s="18">
        <v>13</v>
      </c>
      <c r="L7" s="18">
        <v>22</v>
      </c>
      <c r="M7" s="18">
        <v>9</v>
      </c>
      <c r="N7" s="18">
        <v>18</v>
      </c>
      <c r="O7" s="18">
        <v>41</v>
      </c>
      <c r="P7" s="18">
        <v>336</v>
      </c>
      <c r="Q7" s="18">
        <v>84</v>
      </c>
      <c r="R7" s="18">
        <v>64</v>
      </c>
      <c r="S7" s="18">
        <v>188</v>
      </c>
      <c r="T7" s="18">
        <v>6</v>
      </c>
      <c r="U7" s="18">
        <v>171</v>
      </c>
      <c r="V7" s="18">
        <v>59</v>
      </c>
      <c r="W7" s="18">
        <v>25</v>
      </c>
      <c r="X7" s="18">
        <v>18</v>
      </c>
      <c r="Y7" s="18">
        <v>15</v>
      </c>
      <c r="Z7" s="18">
        <v>8</v>
      </c>
      <c r="AA7" s="18">
        <v>16</v>
      </c>
      <c r="AB7" s="18">
        <v>5</v>
      </c>
      <c r="AC7" s="18">
        <v>93</v>
      </c>
    </row>
    <row r="8" spans="1:29" ht="12.75">
      <c r="A8" s="17" t="s">
        <v>36</v>
      </c>
      <c r="B8" s="18">
        <v>1435</v>
      </c>
      <c r="C8" s="18">
        <v>46</v>
      </c>
      <c r="D8" s="18">
        <v>302</v>
      </c>
      <c r="E8" s="18">
        <v>293</v>
      </c>
      <c r="F8" s="18">
        <v>64</v>
      </c>
      <c r="G8" s="18">
        <v>383</v>
      </c>
      <c r="H8" s="18">
        <v>347</v>
      </c>
      <c r="I8" s="18">
        <v>239</v>
      </c>
      <c r="J8" s="18">
        <v>135</v>
      </c>
      <c r="K8" s="18">
        <v>104</v>
      </c>
      <c r="L8" s="18">
        <v>26</v>
      </c>
      <c r="M8" s="18">
        <v>9</v>
      </c>
      <c r="N8" s="18">
        <v>18</v>
      </c>
      <c r="O8" s="18">
        <v>104</v>
      </c>
      <c r="P8" s="18">
        <v>1284</v>
      </c>
      <c r="Q8" s="18">
        <v>852</v>
      </c>
      <c r="R8" s="18">
        <v>131</v>
      </c>
      <c r="S8" s="18">
        <v>301</v>
      </c>
      <c r="T8" s="18">
        <v>20</v>
      </c>
      <c r="U8" s="18">
        <v>1050</v>
      </c>
      <c r="V8" s="18">
        <v>113</v>
      </c>
      <c r="W8" s="18">
        <v>69</v>
      </c>
      <c r="X8" s="18">
        <v>31</v>
      </c>
      <c r="Y8" s="18">
        <v>25</v>
      </c>
      <c r="Z8" s="18">
        <v>22</v>
      </c>
      <c r="AA8" s="18">
        <v>11</v>
      </c>
      <c r="AB8" s="18">
        <v>7</v>
      </c>
      <c r="AC8" s="18">
        <v>107</v>
      </c>
    </row>
    <row r="9" spans="1:29" ht="12.75">
      <c r="A9" s="17" t="s">
        <v>37</v>
      </c>
      <c r="B9" s="18">
        <v>52</v>
      </c>
      <c r="C9" s="18" t="s">
        <v>38</v>
      </c>
      <c r="D9" s="18">
        <v>12</v>
      </c>
      <c r="E9" s="18" t="s">
        <v>38</v>
      </c>
      <c r="F9" s="18" t="s">
        <v>38</v>
      </c>
      <c r="G9" s="18">
        <v>16</v>
      </c>
      <c r="H9" s="18" t="s">
        <v>38</v>
      </c>
      <c r="I9" s="18">
        <v>3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18">
        <v>46</v>
      </c>
      <c r="Q9" s="18">
        <v>20</v>
      </c>
      <c r="R9" s="18">
        <v>11</v>
      </c>
      <c r="S9" s="18">
        <v>15</v>
      </c>
      <c r="T9" s="18" t="s">
        <v>38</v>
      </c>
      <c r="U9" s="18">
        <v>25</v>
      </c>
      <c r="V9" s="18">
        <v>8</v>
      </c>
      <c r="W9" s="18" t="s">
        <v>38</v>
      </c>
      <c r="X9" s="18">
        <v>3</v>
      </c>
      <c r="Y9" s="18">
        <v>3</v>
      </c>
      <c r="Z9" s="18">
        <v>4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943</v>
      </c>
      <c r="C10" s="18">
        <v>44</v>
      </c>
      <c r="D10" s="18">
        <v>165</v>
      </c>
      <c r="E10" s="18">
        <v>197</v>
      </c>
      <c r="F10" s="18">
        <v>37</v>
      </c>
      <c r="G10" s="18">
        <v>279</v>
      </c>
      <c r="H10" s="18">
        <v>221</v>
      </c>
      <c r="I10" s="18">
        <v>159</v>
      </c>
      <c r="J10" s="18">
        <v>67</v>
      </c>
      <c r="K10" s="18">
        <v>92</v>
      </c>
      <c r="L10" s="18">
        <v>14</v>
      </c>
      <c r="M10" s="18">
        <v>11</v>
      </c>
      <c r="N10" s="18">
        <v>30</v>
      </c>
      <c r="O10" s="18">
        <v>84</v>
      </c>
      <c r="P10" s="18">
        <v>805</v>
      </c>
      <c r="Q10" s="18">
        <v>534</v>
      </c>
      <c r="R10" s="18">
        <v>103</v>
      </c>
      <c r="S10" s="18">
        <v>168</v>
      </c>
      <c r="T10" s="18">
        <v>13</v>
      </c>
      <c r="U10" s="18">
        <v>683</v>
      </c>
      <c r="V10" s="18">
        <v>85</v>
      </c>
      <c r="W10" s="18">
        <v>27</v>
      </c>
      <c r="X10" s="18">
        <v>9</v>
      </c>
      <c r="Y10" s="18">
        <v>17</v>
      </c>
      <c r="Z10" s="18">
        <v>12</v>
      </c>
      <c r="AA10" s="18">
        <v>20</v>
      </c>
      <c r="AB10" s="18">
        <v>12</v>
      </c>
      <c r="AC10" s="18">
        <v>78</v>
      </c>
    </row>
    <row r="11" spans="1:29" ht="12.75">
      <c r="A11" s="17" t="s">
        <v>40</v>
      </c>
      <c r="B11" s="18">
        <v>40</v>
      </c>
      <c r="C11" s="18" t="s">
        <v>38</v>
      </c>
      <c r="D11" s="18">
        <v>9</v>
      </c>
      <c r="E11" s="18" t="s">
        <v>38</v>
      </c>
      <c r="F11" s="18" t="s">
        <v>38</v>
      </c>
      <c r="G11" s="18">
        <v>13</v>
      </c>
      <c r="H11" s="18" t="s">
        <v>38</v>
      </c>
      <c r="I11" s="18">
        <v>4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37</v>
      </c>
      <c r="Q11" s="18">
        <v>25</v>
      </c>
      <c r="R11" s="18" t="s">
        <v>38</v>
      </c>
      <c r="S11" s="18">
        <v>10</v>
      </c>
      <c r="T11" s="18" t="s">
        <v>38</v>
      </c>
      <c r="U11" s="18">
        <v>30</v>
      </c>
      <c r="V11" s="18" t="s">
        <v>38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>
        <v>4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719</v>
      </c>
      <c r="C12" s="18">
        <v>34</v>
      </c>
      <c r="D12" s="18">
        <v>120</v>
      </c>
      <c r="E12" s="18">
        <v>163</v>
      </c>
      <c r="F12" s="18">
        <v>34</v>
      </c>
      <c r="G12" s="18">
        <v>195</v>
      </c>
      <c r="H12" s="18">
        <v>173</v>
      </c>
      <c r="I12" s="18">
        <v>46</v>
      </c>
      <c r="J12" s="18">
        <v>27</v>
      </c>
      <c r="K12" s="18">
        <v>19</v>
      </c>
      <c r="L12" s="18">
        <v>34</v>
      </c>
      <c r="M12" s="18">
        <v>12</v>
      </c>
      <c r="N12" s="18">
        <v>63</v>
      </c>
      <c r="O12" s="18">
        <v>56</v>
      </c>
      <c r="P12" s="18">
        <v>572</v>
      </c>
      <c r="Q12" s="18">
        <v>171</v>
      </c>
      <c r="R12" s="18">
        <v>105</v>
      </c>
      <c r="S12" s="18">
        <v>296</v>
      </c>
      <c r="T12" s="18">
        <v>16</v>
      </c>
      <c r="U12" s="18">
        <v>328</v>
      </c>
      <c r="V12" s="18">
        <v>83</v>
      </c>
      <c r="W12" s="18">
        <v>51</v>
      </c>
      <c r="X12" s="18">
        <v>35</v>
      </c>
      <c r="Y12" s="18">
        <v>21</v>
      </c>
      <c r="Z12" s="18">
        <v>16</v>
      </c>
      <c r="AA12" s="18">
        <v>10</v>
      </c>
      <c r="AB12" s="18">
        <v>13</v>
      </c>
      <c r="AC12" s="18">
        <v>162</v>
      </c>
    </row>
    <row r="13" spans="1:29" ht="12.75">
      <c r="A13" s="17" t="s">
        <v>42</v>
      </c>
      <c r="B13" s="18">
        <v>105</v>
      </c>
      <c r="C13" s="18" t="s">
        <v>38</v>
      </c>
      <c r="D13" s="18" t="s">
        <v>38</v>
      </c>
      <c r="E13" s="18">
        <v>26</v>
      </c>
      <c r="F13" s="18" t="s">
        <v>38</v>
      </c>
      <c r="G13" s="18">
        <v>31</v>
      </c>
      <c r="H13" s="18" t="s">
        <v>38</v>
      </c>
      <c r="I13" s="18">
        <v>15</v>
      </c>
      <c r="J13" s="18">
        <v>9</v>
      </c>
      <c r="K13" s="18">
        <v>6</v>
      </c>
      <c r="L13" s="18" t="s">
        <v>38</v>
      </c>
      <c r="M13" s="18" t="s">
        <v>38</v>
      </c>
      <c r="N13" s="18" t="s">
        <v>38</v>
      </c>
      <c r="O13" s="18">
        <v>10</v>
      </c>
      <c r="P13" s="18">
        <v>85</v>
      </c>
      <c r="Q13" s="18">
        <v>38</v>
      </c>
      <c r="R13" s="18">
        <v>14</v>
      </c>
      <c r="S13" s="18">
        <v>33</v>
      </c>
      <c r="T13" s="18" t="s">
        <v>38</v>
      </c>
      <c r="U13" s="18">
        <v>52</v>
      </c>
      <c r="V13" s="18">
        <v>15</v>
      </c>
      <c r="W13" s="18">
        <v>9</v>
      </c>
      <c r="X13" s="18">
        <v>5</v>
      </c>
      <c r="Y13" s="18">
        <v>4</v>
      </c>
      <c r="Z13" s="18" t="s">
        <v>38</v>
      </c>
      <c r="AA13" s="18">
        <v>3</v>
      </c>
      <c r="AB13" s="18" t="s">
        <v>38</v>
      </c>
      <c r="AC13" s="18">
        <v>14</v>
      </c>
    </row>
    <row r="14" spans="1:29" ht="12.75">
      <c r="A14" s="17" t="s">
        <v>43</v>
      </c>
      <c r="B14" s="18">
        <v>468</v>
      </c>
      <c r="C14" s="18">
        <v>19</v>
      </c>
      <c r="D14" s="18">
        <v>84</v>
      </c>
      <c r="E14" s="18">
        <v>96</v>
      </c>
      <c r="F14" s="18">
        <v>31</v>
      </c>
      <c r="G14" s="18">
        <v>110</v>
      </c>
      <c r="H14" s="18">
        <v>128</v>
      </c>
      <c r="I14" s="18">
        <v>35</v>
      </c>
      <c r="J14" s="18">
        <v>16</v>
      </c>
      <c r="K14" s="18">
        <v>19</v>
      </c>
      <c r="L14" s="18">
        <v>21</v>
      </c>
      <c r="M14" s="18">
        <v>23</v>
      </c>
      <c r="N14" s="18">
        <v>18</v>
      </c>
      <c r="O14" s="18">
        <v>23</v>
      </c>
      <c r="P14" s="18">
        <v>386</v>
      </c>
      <c r="Q14" s="18">
        <v>100</v>
      </c>
      <c r="R14" s="18">
        <v>66</v>
      </c>
      <c r="S14" s="18">
        <v>220</v>
      </c>
      <c r="T14" s="18">
        <v>18</v>
      </c>
      <c r="U14" s="18">
        <v>208</v>
      </c>
      <c r="V14" s="18">
        <v>64</v>
      </c>
      <c r="W14" s="18">
        <v>36</v>
      </c>
      <c r="X14" s="18">
        <v>18</v>
      </c>
      <c r="Y14" s="18">
        <v>20</v>
      </c>
      <c r="Z14" s="18">
        <v>11</v>
      </c>
      <c r="AA14" s="18">
        <v>6</v>
      </c>
      <c r="AB14" s="18">
        <v>14</v>
      </c>
      <c r="AC14" s="18">
        <v>91</v>
      </c>
    </row>
    <row r="15" spans="1:29" ht="12.75">
      <c r="A15" s="17" t="s">
        <v>44</v>
      </c>
      <c r="B15" s="18">
        <v>7364</v>
      </c>
      <c r="C15" s="18">
        <v>271</v>
      </c>
      <c r="D15" s="18">
        <v>1622</v>
      </c>
      <c r="E15" s="18">
        <v>1526</v>
      </c>
      <c r="F15" s="18">
        <v>331</v>
      </c>
      <c r="G15" s="18">
        <v>1706</v>
      </c>
      <c r="H15" s="18">
        <v>1908</v>
      </c>
      <c r="I15" s="18">
        <v>1710</v>
      </c>
      <c r="J15" s="18">
        <v>1224</v>
      </c>
      <c r="K15" s="18">
        <v>486</v>
      </c>
      <c r="L15" s="18">
        <v>114</v>
      </c>
      <c r="M15" s="18">
        <v>17</v>
      </c>
      <c r="N15" s="18">
        <v>115</v>
      </c>
      <c r="O15" s="18">
        <v>216</v>
      </c>
      <c r="P15" s="18">
        <v>6845</v>
      </c>
      <c r="Q15" s="18">
        <v>4634</v>
      </c>
      <c r="R15" s="18">
        <v>658</v>
      </c>
      <c r="S15" s="18">
        <v>1553</v>
      </c>
      <c r="T15" s="18">
        <v>171</v>
      </c>
      <c r="U15" s="18">
        <v>5596</v>
      </c>
      <c r="V15" s="18">
        <v>657</v>
      </c>
      <c r="W15" s="18">
        <v>239</v>
      </c>
      <c r="X15" s="18">
        <v>113</v>
      </c>
      <c r="Y15" s="18">
        <v>117</v>
      </c>
      <c r="Z15" s="18">
        <v>81</v>
      </c>
      <c r="AA15" s="18">
        <v>58</v>
      </c>
      <c r="AB15" s="18">
        <v>44</v>
      </c>
      <c r="AC15" s="18">
        <v>459</v>
      </c>
    </row>
    <row r="16" spans="1:29" ht="12.75">
      <c r="A16" s="17" t="s">
        <v>45</v>
      </c>
      <c r="B16" s="18">
        <v>227</v>
      </c>
      <c r="C16" s="18">
        <v>10</v>
      </c>
      <c r="D16" s="18">
        <v>40</v>
      </c>
      <c r="E16" s="18">
        <v>58</v>
      </c>
      <c r="F16" s="18">
        <v>9</v>
      </c>
      <c r="G16" s="18">
        <v>58</v>
      </c>
      <c r="H16" s="18">
        <v>52</v>
      </c>
      <c r="I16" s="18">
        <v>33</v>
      </c>
      <c r="J16" s="18">
        <v>16</v>
      </c>
      <c r="K16" s="18">
        <v>17</v>
      </c>
      <c r="L16" s="18">
        <v>7</v>
      </c>
      <c r="M16" s="18">
        <v>4</v>
      </c>
      <c r="N16" s="18">
        <v>12</v>
      </c>
      <c r="O16" s="18">
        <v>21</v>
      </c>
      <c r="P16" s="18">
        <v>182</v>
      </c>
      <c r="Q16" s="18">
        <v>66</v>
      </c>
      <c r="R16" s="18">
        <v>37</v>
      </c>
      <c r="S16" s="18">
        <v>79</v>
      </c>
      <c r="T16" s="18">
        <v>8</v>
      </c>
      <c r="U16" s="18">
        <v>117</v>
      </c>
      <c r="V16" s="18">
        <v>31</v>
      </c>
      <c r="W16" s="18">
        <v>18</v>
      </c>
      <c r="X16" s="18">
        <v>7</v>
      </c>
      <c r="Y16" s="18" t="s">
        <v>38</v>
      </c>
      <c r="Z16" s="18">
        <v>5</v>
      </c>
      <c r="AA16" s="18" t="s">
        <v>38</v>
      </c>
      <c r="AB16" s="18">
        <v>6</v>
      </c>
      <c r="AC16" s="18">
        <v>37</v>
      </c>
    </row>
    <row r="17" spans="1:29" ht="12.75">
      <c r="A17" s="17" t="s">
        <v>46</v>
      </c>
      <c r="B17" s="18">
        <v>1023</v>
      </c>
      <c r="C17" s="18">
        <v>45</v>
      </c>
      <c r="D17" s="18">
        <v>195</v>
      </c>
      <c r="E17" s="18">
        <v>188</v>
      </c>
      <c r="F17" s="18">
        <v>47</v>
      </c>
      <c r="G17" s="18">
        <v>314</v>
      </c>
      <c r="H17" s="18">
        <v>234</v>
      </c>
      <c r="I17" s="18">
        <v>183</v>
      </c>
      <c r="J17" s="18">
        <v>76</v>
      </c>
      <c r="K17" s="18">
        <v>107</v>
      </c>
      <c r="L17" s="18">
        <v>23</v>
      </c>
      <c r="M17" s="18">
        <v>20</v>
      </c>
      <c r="N17" s="18">
        <v>45</v>
      </c>
      <c r="O17" s="18">
        <v>81</v>
      </c>
      <c r="P17" s="18">
        <v>849</v>
      </c>
      <c r="Q17" s="18">
        <v>444</v>
      </c>
      <c r="R17" s="18">
        <v>122</v>
      </c>
      <c r="S17" s="18">
        <v>283</v>
      </c>
      <c r="T17" s="18">
        <v>28</v>
      </c>
      <c r="U17" s="18">
        <v>656</v>
      </c>
      <c r="V17" s="18">
        <v>98</v>
      </c>
      <c r="W17" s="18">
        <v>40</v>
      </c>
      <c r="X17" s="18">
        <v>39</v>
      </c>
      <c r="Y17" s="18">
        <v>24</v>
      </c>
      <c r="Z17" s="18">
        <v>24</v>
      </c>
      <c r="AA17" s="18">
        <v>12</v>
      </c>
      <c r="AB17" s="18">
        <v>16</v>
      </c>
      <c r="AC17" s="18">
        <v>114</v>
      </c>
    </row>
    <row r="18" spans="1:29" ht="12.75">
      <c r="A18" s="17" t="s">
        <v>47</v>
      </c>
      <c r="B18" s="18">
        <v>2532</v>
      </c>
      <c r="C18" s="18">
        <v>116</v>
      </c>
      <c r="D18" s="18">
        <v>551</v>
      </c>
      <c r="E18" s="18">
        <v>457</v>
      </c>
      <c r="F18" s="18">
        <v>107</v>
      </c>
      <c r="G18" s="18">
        <v>707</v>
      </c>
      <c r="H18" s="18">
        <v>594</v>
      </c>
      <c r="I18" s="18">
        <v>536</v>
      </c>
      <c r="J18" s="18">
        <v>320</v>
      </c>
      <c r="K18" s="18">
        <v>216</v>
      </c>
      <c r="L18" s="18">
        <v>39</v>
      </c>
      <c r="M18" s="18">
        <v>15</v>
      </c>
      <c r="N18" s="18">
        <v>44</v>
      </c>
      <c r="O18" s="18">
        <v>97</v>
      </c>
      <c r="P18" s="18">
        <v>2358</v>
      </c>
      <c r="Q18" s="18">
        <v>1770</v>
      </c>
      <c r="R18" s="18">
        <v>232</v>
      </c>
      <c r="S18" s="18">
        <v>356</v>
      </c>
      <c r="T18" s="18">
        <v>18</v>
      </c>
      <c r="U18" s="18">
        <v>2191</v>
      </c>
      <c r="V18" s="18">
        <v>126</v>
      </c>
      <c r="W18" s="18">
        <v>41</v>
      </c>
      <c r="X18" s="18">
        <v>22</v>
      </c>
      <c r="Y18" s="18">
        <v>35</v>
      </c>
      <c r="Z18" s="18">
        <v>16</v>
      </c>
      <c r="AA18" s="18">
        <v>10</v>
      </c>
      <c r="AB18" s="18">
        <v>4</v>
      </c>
      <c r="AC18" s="18">
        <v>87</v>
      </c>
    </row>
    <row r="19" spans="1:29" ht="12.75">
      <c r="A19" s="17" t="s">
        <v>48</v>
      </c>
      <c r="B19" s="18">
        <v>354</v>
      </c>
      <c r="C19" s="18">
        <v>19</v>
      </c>
      <c r="D19" s="18">
        <v>68</v>
      </c>
      <c r="E19" s="18">
        <v>77</v>
      </c>
      <c r="F19" s="18">
        <v>10</v>
      </c>
      <c r="G19" s="18">
        <v>95</v>
      </c>
      <c r="H19" s="18">
        <v>85</v>
      </c>
      <c r="I19" s="18">
        <v>24</v>
      </c>
      <c r="J19" s="18">
        <v>15</v>
      </c>
      <c r="K19" s="18">
        <v>9</v>
      </c>
      <c r="L19" s="18">
        <v>16</v>
      </c>
      <c r="M19" s="18">
        <v>4</v>
      </c>
      <c r="N19" s="18">
        <v>43</v>
      </c>
      <c r="O19" s="18">
        <v>22</v>
      </c>
      <c r="P19" s="18">
        <v>278</v>
      </c>
      <c r="Q19" s="18">
        <v>95</v>
      </c>
      <c r="R19" s="18">
        <v>53</v>
      </c>
      <c r="S19" s="18">
        <v>130</v>
      </c>
      <c r="T19" s="18">
        <v>7</v>
      </c>
      <c r="U19" s="18">
        <v>172</v>
      </c>
      <c r="V19" s="18">
        <v>48</v>
      </c>
      <c r="W19" s="18">
        <v>16</v>
      </c>
      <c r="X19" s="18">
        <v>15</v>
      </c>
      <c r="Y19" s="18">
        <v>13</v>
      </c>
      <c r="Z19" s="18">
        <v>10</v>
      </c>
      <c r="AA19" s="18">
        <v>8</v>
      </c>
      <c r="AB19" s="18">
        <v>6</v>
      </c>
      <c r="AC19" s="18">
        <v>66</v>
      </c>
    </row>
    <row r="20" spans="1:29" ht="12.75">
      <c r="A20" s="17" t="s">
        <v>49</v>
      </c>
      <c r="B20" s="18">
        <v>93</v>
      </c>
      <c r="C20" s="18">
        <v>3</v>
      </c>
      <c r="D20" s="18">
        <v>9</v>
      </c>
      <c r="E20" s="18">
        <v>24</v>
      </c>
      <c r="F20" s="18" t="s">
        <v>38</v>
      </c>
      <c r="G20" s="18" t="s">
        <v>38</v>
      </c>
      <c r="H20" s="18">
        <v>34</v>
      </c>
      <c r="I20" s="18">
        <v>14</v>
      </c>
      <c r="J20" s="18">
        <v>10</v>
      </c>
      <c r="K20" s="18">
        <v>4</v>
      </c>
      <c r="L20" s="18" t="s">
        <v>38</v>
      </c>
      <c r="M20" s="18" t="s">
        <v>38</v>
      </c>
      <c r="N20" s="18" t="s">
        <v>38</v>
      </c>
      <c r="O20" s="18">
        <v>5</v>
      </c>
      <c r="P20" s="18">
        <v>82</v>
      </c>
      <c r="Q20" s="18">
        <v>34</v>
      </c>
      <c r="R20" s="18">
        <v>13</v>
      </c>
      <c r="S20" s="18">
        <v>35</v>
      </c>
      <c r="T20" s="18" t="s">
        <v>38</v>
      </c>
      <c r="U20" s="18">
        <v>43</v>
      </c>
      <c r="V20" s="18">
        <v>14</v>
      </c>
      <c r="W20" s="18">
        <v>6</v>
      </c>
      <c r="X20" s="18" t="s">
        <v>38</v>
      </c>
      <c r="Y20" s="18">
        <v>3</v>
      </c>
      <c r="Z20" s="18">
        <v>4</v>
      </c>
      <c r="AA20" s="18">
        <v>3</v>
      </c>
      <c r="AB20" s="18" t="s">
        <v>38</v>
      </c>
      <c r="AC20" s="18">
        <v>16</v>
      </c>
    </row>
    <row r="21" spans="1:29" ht="12.75">
      <c r="A21" s="17" t="s">
        <v>50</v>
      </c>
      <c r="B21" s="18">
        <v>71</v>
      </c>
      <c r="C21" s="18" t="s">
        <v>38</v>
      </c>
      <c r="D21" s="18">
        <v>17</v>
      </c>
      <c r="E21" s="18" t="s">
        <v>38</v>
      </c>
      <c r="F21" s="18">
        <v>3</v>
      </c>
      <c r="G21" s="18">
        <v>21</v>
      </c>
      <c r="H21" s="18">
        <v>20</v>
      </c>
      <c r="I21" s="18">
        <v>16</v>
      </c>
      <c r="J21" s="18">
        <v>11</v>
      </c>
      <c r="K21" s="18">
        <v>5</v>
      </c>
      <c r="L21" s="18" t="s">
        <v>38</v>
      </c>
      <c r="M21" s="18" t="s">
        <v>38</v>
      </c>
      <c r="N21" s="18">
        <v>3</v>
      </c>
      <c r="O21" s="18" t="s">
        <v>38</v>
      </c>
      <c r="P21" s="18">
        <v>65</v>
      </c>
      <c r="Q21" s="18">
        <v>49</v>
      </c>
      <c r="R21" s="18">
        <v>6</v>
      </c>
      <c r="S21" s="18">
        <v>10</v>
      </c>
      <c r="T21" s="18" t="s">
        <v>38</v>
      </c>
      <c r="U21" s="18">
        <v>51</v>
      </c>
      <c r="V21" s="18">
        <v>8</v>
      </c>
      <c r="W21" s="18" t="s">
        <v>38</v>
      </c>
      <c r="X21" s="18" t="s">
        <v>38</v>
      </c>
      <c r="Y21" s="18">
        <v>3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5</v>
      </c>
      <c r="C22" s="18" t="s">
        <v>38</v>
      </c>
      <c r="D22" s="18" t="s">
        <v>38</v>
      </c>
      <c r="E22" s="18" t="s">
        <v>38</v>
      </c>
      <c r="F22" s="18" t="s">
        <v>38</v>
      </c>
      <c r="G22" s="18">
        <v>3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5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>
        <v>3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381</v>
      </c>
      <c r="C23" s="18">
        <v>29</v>
      </c>
      <c r="D23" s="18">
        <v>69</v>
      </c>
      <c r="E23" s="18">
        <v>78</v>
      </c>
      <c r="F23" s="18">
        <v>9</v>
      </c>
      <c r="G23" s="18">
        <v>91</v>
      </c>
      <c r="H23" s="18">
        <v>105</v>
      </c>
      <c r="I23" s="18">
        <v>32</v>
      </c>
      <c r="J23" s="18">
        <v>27</v>
      </c>
      <c r="K23" s="18">
        <v>5</v>
      </c>
      <c r="L23" s="18">
        <v>10</v>
      </c>
      <c r="M23" s="18">
        <v>13</v>
      </c>
      <c r="N23" s="18">
        <v>21</v>
      </c>
      <c r="O23" s="18">
        <v>26</v>
      </c>
      <c r="P23" s="18">
        <v>305</v>
      </c>
      <c r="Q23" s="18">
        <v>68</v>
      </c>
      <c r="R23" s="18">
        <v>48</v>
      </c>
      <c r="S23" s="18">
        <v>189</v>
      </c>
      <c r="T23" s="18">
        <v>16</v>
      </c>
      <c r="U23" s="18">
        <v>149</v>
      </c>
      <c r="V23" s="18">
        <v>66</v>
      </c>
      <c r="W23" s="18">
        <v>28</v>
      </c>
      <c r="X23" s="18">
        <v>21</v>
      </c>
      <c r="Y23" s="18">
        <v>14</v>
      </c>
      <c r="Z23" s="18">
        <v>28</v>
      </c>
      <c r="AA23" s="18">
        <v>3</v>
      </c>
      <c r="AB23" s="18">
        <v>8</v>
      </c>
      <c r="AC23" s="18">
        <v>64</v>
      </c>
    </row>
    <row r="24" spans="1:29" ht="12.75">
      <c r="A24" s="17" t="s">
        <v>53</v>
      </c>
      <c r="B24" s="18">
        <v>39</v>
      </c>
      <c r="C24" s="18" t="s">
        <v>38</v>
      </c>
      <c r="D24" s="18" t="s">
        <v>38</v>
      </c>
      <c r="E24" s="18">
        <v>9</v>
      </c>
      <c r="F24" s="18" t="s">
        <v>38</v>
      </c>
      <c r="G24" s="18" t="s">
        <v>38</v>
      </c>
      <c r="H24" s="18">
        <v>12</v>
      </c>
      <c r="I24" s="18">
        <v>10</v>
      </c>
      <c r="J24" s="18">
        <v>7</v>
      </c>
      <c r="K24" s="18">
        <v>3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38</v>
      </c>
      <c r="Q24" s="18">
        <v>27</v>
      </c>
      <c r="R24" s="18" t="s">
        <v>38</v>
      </c>
      <c r="S24" s="18">
        <v>9</v>
      </c>
      <c r="T24" s="18" t="s">
        <v>38</v>
      </c>
      <c r="U24" s="18">
        <v>34</v>
      </c>
      <c r="V24" s="18">
        <v>3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2287</v>
      </c>
      <c r="C25" s="18">
        <v>133</v>
      </c>
      <c r="D25" s="18">
        <v>467</v>
      </c>
      <c r="E25" s="18">
        <v>398</v>
      </c>
      <c r="F25" s="18">
        <v>118</v>
      </c>
      <c r="G25" s="18">
        <v>569</v>
      </c>
      <c r="H25" s="18">
        <v>602</v>
      </c>
      <c r="I25" s="18">
        <v>469</v>
      </c>
      <c r="J25" s="18">
        <v>181</v>
      </c>
      <c r="K25" s="18">
        <v>288</v>
      </c>
      <c r="L25" s="18">
        <v>61</v>
      </c>
      <c r="M25" s="18">
        <v>45</v>
      </c>
      <c r="N25" s="18">
        <v>44</v>
      </c>
      <c r="O25" s="18">
        <v>237</v>
      </c>
      <c r="P25" s="18">
        <v>1886</v>
      </c>
      <c r="Q25" s="18">
        <v>1088</v>
      </c>
      <c r="R25" s="18">
        <v>274</v>
      </c>
      <c r="S25" s="18">
        <v>524</v>
      </c>
      <c r="T25" s="18">
        <v>75</v>
      </c>
      <c r="U25" s="18">
        <v>1558</v>
      </c>
      <c r="V25" s="18">
        <v>233</v>
      </c>
      <c r="W25" s="18">
        <v>100</v>
      </c>
      <c r="X25" s="18">
        <v>40</v>
      </c>
      <c r="Y25" s="18">
        <v>56</v>
      </c>
      <c r="Z25" s="18">
        <v>47</v>
      </c>
      <c r="AA25" s="18">
        <v>24</v>
      </c>
      <c r="AB25" s="18">
        <v>20</v>
      </c>
      <c r="AC25" s="18">
        <v>209</v>
      </c>
    </row>
    <row r="26" spans="1:29" ht="12.75">
      <c r="A26" s="17" t="s">
        <v>55</v>
      </c>
      <c r="B26" s="18">
        <v>46</v>
      </c>
      <c r="C26" s="18">
        <v>4</v>
      </c>
      <c r="D26" s="18">
        <v>8</v>
      </c>
      <c r="E26" s="18">
        <v>10</v>
      </c>
      <c r="F26" s="18">
        <v>3</v>
      </c>
      <c r="G26" s="18">
        <v>14</v>
      </c>
      <c r="H26" s="18">
        <v>7</v>
      </c>
      <c r="I26" s="18">
        <v>9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37</v>
      </c>
      <c r="Q26" s="18">
        <v>29</v>
      </c>
      <c r="R26" s="18">
        <v>3</v>
      </c>
      <c r="S26" s="18">
        <v>5</v>
      </c>
      <c r="T26" s="18" t="s">
        <v>38</v>
      </c>
      <c r="U26" s="18">
        <v>33</v>
      </c>
      <c r="V26" s="18" t="s">
        <v>38</v>
      </c>
      <c r="W26" s="18">
        <v>5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>
        <v>4</v>
      </c>
    </row>
    <row r="27" spans="1:29" ht="12.75">
      <c r="A27" s="17" t="s">
        <v>56</v>
      </c>
      <c r="B27" s="18">
        <v>4213</v>
      </c>
      <c r="C27" s="18">
        <v>276</v>
      </c>
      <c r="D27" s="18">
        <v>899</v>
      </c>
      <c r="E27" s="18">
        <v>793</v>
      </c>
      <c r="F27" s="18">
        <v>212</v>
      </c>
      <c r="G27" s="18">
        <v>1101</v>
      </c>
      <c r="H27" s="18">
        <v>932</v>
      </c>
      <c r="I27" s="18">
        <v>688</v>
      </c>
      <c r="J27" s="18">
        <v>166</v>
      </c>
      <c r="K27" s="18">
        <v>522</v>
      </c>
      <c r="L27" s="18">
        <v>213</v>
      </c>
      <c r="M27" s="18">
        <v>114</v>
      </c>
      <c r="N27" s="18">
        <v>312</v>
      </c>
      <c r="O27" s="18">
        <v>387</v>
      </c>
      <c r="P27" s="18">
        <v>3244</v>
      </c>
      <c r="Q27" s="18">
        <v>1469</v>
      </c>
      <c r="R27" s="18">
        <v>543</v>
      </c>
      <c r="S27" s="18">
        <v>1232</v>
      </c>
      <c r="T27" s="18">
        <v>156</v>
      </c>
      <c r="U27" s="18">
        <v>2224</v>
      </c>
      <c r="V27" s="18">
        <v>511</v>
      </c>
      <c r="W27" s="18">
        <v>256</v>
      </c>
      <c r="X27" s="18">
        <v>174</v>
      </c>
      <c r="Y27" s="18">
        <v>140</v>
      </c>
      <c r="Z27" s="18">
        <v>107</v>
      </c>
      <c r="AA27" s="18">
        <v>83</v>
      </c>
      <c r="AB27" s="18">
        <v>58</v>
      </c>
      <c r="AC27" s="18">
        <v>660</v>
      </c>
    </row>
    <row r="28" spans="1:29" ht="12.75">
      <c r="A28" s="17" t="s">
        <v>57</v>
      </c>
      <c r="B28" s="18">
        <v>116</v>
      </c>
      <c r="C28" s="18">
        <v>5</v>
      </c>
      <c r="D28" s="18">
        <v>22</v>
      </c>
      <c r="E28" s="18">
        <v>29</v>
      </c>
      <c r="F28" s="18">
        <v>6</v>
      </c>
      <c r="G28" s="18">
        <v>23</v>
      </c>
      <c r="H28" s="18">
        <v>31</v>
      </c>
      <c r="I28" s="18">
        <v>20</v>
      </c>
      <c r="J28" s="18">
        <v>7</v>
      </c>
      <c r="K28" s="18">
        <v>13</v>
      </c>
      <c r="L28" s="18">
        <v>4</v>
      </c>
      <c r="M28" s="18">
        <v>7</v>
      </c>
      <c r="N28" s="18">
        <v>9</v>
      </c>
      <c r="O28" s="18">
        <v>16</v>
      </c>
      <c r="P28" s="18">
        <v>81</v>
      </c>
      <c r="Q28" s="18">
        <v>19</v>
      </c>
      <c r="R28" s="18">
        <v>14</v>
      </c>
      <c r="S28" s="18">
        <v>48</v>
      </c>
      <c r="T28" s="18">
        <v>3</v>
      </c>
      <c r="U28" s="18">
        <v>51</v>
      </c>
      <c r="V28" s="18">
        <v>16</v>
      </c>
      <c r="W28" s="18" t="s">
        <v>38</v>
      </c>
      <c r="X28" s="18">
        <v>5</v>
      </c>
      <c r="Y28" s="18" t="s">
        <v>38</v>
      </c>
      <c r="Z28" s="18">
        <v>4</v>
      </c>
      <c r="AA28" s="18">
        <v>4</v>
      </c>
      <c r="AB28" s="18">
        <v>5</v>
      </c>
      <c r="AC28" s="18">
        <v>27</v>
      </c>
    </row>
    <row r="29" spans="1:29" ht="12.75">
      <c r="A29" s="17" t="s">
        <v>58</v>
      </c>
      <c r="B29" s="18">
        <v>789</v>
      </c>
      <c r="C29" s="18">
        <v>43</v>
      </c>
      <c r="D29" s="18">
        <v>144</v>
      </c>
      <c r="E29" s="18">
        <v>182</v>
      </c>
      <c r="F29" s="18">
        <v>42</v>
      </c>
      <c r="G29" s="18">
        <v>193</v>
      </c>
      <c r="H29" s="18">
        <v>185</v>
      </c>
      <c r="I29" s="18">
        <v>88</v>
      </c>
      <c r="J29" s="18">
        <v>18</v>
      </c>
      <c r="K29" s="18">
        <v>70</v>
      </c>
      <c r="L29" s="18">
        <v>42</v>
      </c>
      <c r="M29" s="18">
        <v>18</v>
      </c>
      <c r="N29" s="18">
        <v>76</v>
      </c>
      <c r="O29" s="18">
        <v>103</v>
      </c>
      <c r="P29" s="18">
        <v>559</v>
      </c>
      <c r="Q29" s="18">
        <v>232</v>
      </c>
      <c r="R29" s="18">
        <v>105</v>
      </c>
      <c r="S29" s="18">
        <v>222</v>
      </c>
      <c r="T29" s="18">
        <v>33</v>
      </c>
      <c r="U29" s="18">
        <v>375</v>
      </c>
      <c r="V29" s="18">
        <v>96</v>
      </c>
      <c r="W29" s="18">
        <v>39</v>
      </c>
      <c r="X29" s="18">
        <v>35</v>
      </c>
      <c r="Y29" s="18">
        <v>18</v>
      </c>
      <c r="Z29" s="18">
        <v>27</v>
      </c>
      <c r="AA29" s="18">
        <v>11</v>
      </c>
      <c r="AB29" s="18">
        <v>18</v>
      </c>
      <c r="AC29" s="18">
        <v>170</v>
      </c>
    </row>
    <row r="30" spans="1:29" ht="12.75">
      <c r="A30" s="17" t="s">
        <v>59</v>
      </c>
      <c r="B30" s="18">
        <v>244</v>
      </c>
      <c r="C30" s="18">
        <v>14</v>
      </c>
      <c r="D30" s="18">
        <v>44</v>
      </c>
      <c r="E30" s="18">
        <v>51</v>
      </c>
      <c r="F30" s="18">
        <v>9</v>
      </c>
      <c r="G30" s="18">
        <v>65</v>
      </c>
      <c r="H30" s="18">
        <v>61</v>
      </c>
      <c r="I30" s="18">
        <v>43</v>
      </c>
      <c r="J30" s="18">
        <v>17</v>
      </c>
      <c r="K30" s="18">
        <v>26</v>
      </c>
      <c r="L30" s="18">
        <v>19</v>
      </c>
      <c r="M30" s="18">
        <v>10</v>
      </c>
      <c r="N30" s="18">
        <v>20</v>
      </c>
      <c r="O30" s="18">
        <v>29</v>
      </c>
      <c r="P30" s="18">
        <v>175</v>
      </c>
      <c r="Q30" s="18">
        <v>64</v>
      </c>
      <c r="R30" s="18">
        <v>27</v>
      </c>
      <c r="S30" s="18">
        <v>84</v>
      </c>
      <c r="T30" s="18">
        <v>10</v>
      </c>
      <c r="U30" s="18">
        <v>95</v>
      </c>
      <c r="V30" s="18">
        <v>34</v>
      </c>
      <c r="W30" s="18">
        <v>22</v>
      </c>
      <c r="X30" s="18">
        <v>20</v>
      </c>
      <c r="Y30" s="18">
        <v>12</v>
      </c>
      <c r="Z30" s="18">
        <v>7</v>
      </c>
      <c r="AA30" s="18">
        <v>7</v>
      </c>
      <c r="AB30" s="18">
        <v>3</v>
      </c>
      <c r="AC30" s="18">
        <v>44</v>
      </c>
    </row>
    <row r="31" spans="1:29" ht="12.75">
      <c r="A31" s="17" t="s">
        <v>60</v>
      </c>
      <c r="B31" s="18">
        <v>4462</v>
      </c>
      <c r="C31" s="18">
        <v>168</v>
      </c>
      <c r="D31" s="18">
        <v>883</v>
      </c>
      <c r="E31" s="18">
        <v>936</v>
      </c>
      <c r="F31" s="18">
        <v>165</v>
      </c>
      <c r="G31" s="18">
        <v>1101</v>
      </c>
      <c r="H31" s="18">
        <v>1209</v>
      </c>
      <c r="I31" s="18">
        <v>735</v>
      </c>
      <c r="J31" s="18">
        <v>395</v>
      </c>
      <c r="K31" s="18">
        <v>340</v>
      </c>
      <c r="L31" s="18">
        <v>150</v>
      </c>
      <c r="M31" s="18">
        <v>30</v>
      </c>
      <c r="N31" s="18">
        <v>117</v>
      </c>
      <c r="O31" s="18">
        <v>274</v>
      </c>
      <c r="P31" s="18">
        <v>3953</v>
      </c>
      <c r="Q31" s="18">
        <v>2049</v>
      </c>
      <c r="R31" s="18">
        <v>471</v>
      </c>
      <c r="S31" s="18">
        <v>1433</v>
      </c>
      <c r="T31" s="18">
        <v>88</v>
      </c>
      <c r="U31" s="18">
        <v>2733</v>
      </c>
      <c r="V31" s="18">
        <v>449</v>
      </c>
      <c r="W31" s="18">
        <v>228</v>
      </c>
      <c r="X31" s="18">
        <v>131</v>
      </c>
      <c r="Y31" s="18">
        <v>122</v>
      </c>
      <c r="Z31" s="18">
        <v>77</v>
      </c>
      <c r="AA31" s="18">
        <v>59</v>
      </c>
      <c r="AB31" s="18">
        <v>59</v>
      </c>
      <c r="AC31" s="18">
        <v>604</v>
      </c>
    </row>
    <row r="32" spans="1:29" ht="12.75">
      <c r="A32" s="17" t="s">
        <v>61</v>
      </c>
      <c r="B32" s="18">
        <v>5833</v>
      </c>
      <c r="C32" s="18">
        <v>304</v>
      </c>
      <c r="D32" s="18">
        <v>1151</v>
      </c>
      <c r="E32" s="18">
        <v>1067</v>
      </c>
      <c r="F32" s="18">
        <v>289</v>
      </c>
      <c r="G32" s="18">
        <v>1645</v>
      </c>
      <c r="H32" s="18">
        <v>1377</v>
      </c>
      <c r="I32" s="18">
        <v>1196</v>
      </c>
      <c r="J32" s="18">
        <v>315</v>
      </c>
      <c r="K32" s="18">
        <v>881</v>
      </c>
      <c r="L32" s="18">
        <v>153</v>
      </c>
      <c r="M32" s="18">
        <v>125</v>
      </c>
      <c r="N32" s="18">
        <v>373</v>
      </c>
      <c r="O32" s="18">
        <v>380</v>
      </c>
      <c r="P32" s="18">
        <v>4758</v>
      </c>
      <c r="Q32" s="18">
        <v>2976</v>
      </c>
      <c r="R32" s="18">
        <v>697</v>
      </c>
      <c r="S32" s="18">
        <v>1085</v>
      </c>
      <c r="T32" s="18">
        <v>197</v>
      </c>
      <c r="U32" s="18">
        <v>3886</v>
      </c>
      <c r="V32" s="18">
        <v>568</v>
      </c>
      <c r="W32" s="18">
        <v>244</v>
      </c>
      <c r="X32" s="18">
        <v>136</v>
      </c>
      <c r="Y32" s="18">
        <v>140</v>
      </c>
      <c r="Z32" s="18">
        <v>85</v>
      </c>
      <c r="AA32" s="18">
        <v>74</v>
      </c>
      <c r="AB32" s="18">
        <v>60</v>
      </c>
      <c r="AC32" s="18">
        <v>640</v>
      </c>
    </row>
    <row r="33" spans="1:29" ht="12.75">
      <c r="A33" s="17" t="s">
        <v>62</v>
      </c>
      <c r="B33" s="18">
        <v>102</v>
      </c>
      <c r="C33" s="18">
        <v>3</v>
      </c>
      <c r="D33" s="18">
        <v>20</v>
      </c>
      <c r="E33" s="18">
        <v>21</v>
      </c>
      <c r="F33" s="18">
        <v>4</v>
      </c>
      <c r="G33" s="18">
        <v>32</v>
      </c>
      <c r="H33" s="18">
        <v>22</v>
      </c>
      <c r="I33" s="18">
        <v>6</v>
      </c>
      <c r="J33" s="18" t="s">
        <v>38</v>
      </c>
      <c r="K33" s="18" t="s">
        <v>38</v>
      </c>
      <c r="L33" s="18">
        <v>4</v>
      </c>
      <c r="M33" s="18" t="s">
        <v>38</v>
      </c>
      <c r="N33" s="18">
        <v>9</v>
      </c>
      <c r="O33" s="18">
        <v>8</v>
      </c>
      <c r="P33" s="18">
        <v>82</v>
      </c>
      <c r="Q33" s="18">
        <v>28</v>
      </c>
      <c r="R33" s="18">
        <v>17</v>
      </c>
      <c r="S33" s="18">
        <v>37</v>
      </c>
      <c r="T33" s="18" t="s">
        <v>38</v>
      </c>
      <c r="U33" s="18">
        <v>51</v>
      </c>
      <c r="V33" s="18">
        <v>16</v>
      </c>
      <c r="W33" s="18">
        <v>6</v>
      </c>
      <c r="X33" s="18">
        <v>4</v>
      </c>
      <c r="Y33" s="18">
        <v>4</v>
      </c>
      <c r="Z33" s="18" t="s">
        <v>38</v>
      </c>
      <c r="AA33" s="18" t="s">
        <v>38</v>
      </c>
      <c r="AB33" s="18" t="s">
        <v>38</v>
      </c>
      <c r="AC33" s="18">
        <v>18</v>
      </c>
    </row>
    <row r="34" spans="1:29" ht="12.75">
      <c r="A34" s="17" t="s">
        <v>63</v>
      </c>
      <c r="B34" s="18">
        <v>168</v>
      </c>
      <c r="C34" s="18">
        <v>10</v>
      </c>
      <c r="D34" s="18">
        <v>33</v>
      </c>
      <c r="E34" s="18">
        <v>31</v>
      </c>
      <c r="F34" s="18">
        <v>6</v>
      </c>
      <c r="G34" s="18">
        <v>55</v>
      </c>
      <c r="H34" s="18">
        <v>33</v>
      </c>
      <c r="I34" s="18">
        <v>27</v>
      </c>
      <c r="J34" s="18">
        <v>4</v>
      </c>
      <c r="K34" s="18">
        <v>23</v>
      </c>
      <c r="L34" s="18">
        <v>8</v>
      </c>
      <c r="M34" s="18">
        <v>7</v>
      </c>
      <c r="N34" s="18">
        <v>17</v>
      </c>
      <c r="O34" s="18">
        <v>21</v>
      </c>
      <c r="P34" s="18">
        <v>118</v>
      </c>
      <c r="Q34" s="18">
        <v>53</v>
      </c>
      <c r="R34" s="18">
        <v>23</v>
      </c>
      <c r="S34" s="18">
        <v>42</v>
      </c>
      <c r="T34" s="18">
        <v>5</v>
      </c>
      <c r="U34" s="18">
        <v>93</v>
      </c>
      <c r="V34" s="18">
        <v>24</v>
      </c>
      <c r="W34" s="18">
        <v>11</v>
      </c>
      <c r="X34" s="18">
        <v>8</v>
      </c>
      <c r="Y34" s="18">
        <v>6</v>
      </c>
      <c r="Z34" s="18" t="s">
        <v>38</v>
      </c>
      <c r="AA34" s="18" t="s">
        <v>38</v>
      </c>
      <c r="AB34" s="18">
        <v>4</v>
      </c>
      <c r="AC34" s="18">
        <v>16</v>
      </c>
    </row>
    <row r="35" spans="1:29" ht="12.75">
      <c r="A35" s="17" t="s">
        <v>64</v>
      </c>
      <c r="B35" s="18">
        <v>2906</v>
      </c>
      <c r="C35" s="18">
        <v>150</v>
      </c>
      <c r="D35" s="18">
        <v>509</v>
      </c>
      <c r="E35" s="18">
        <v>614</v>
      </c>
      <c r="F35" s="18">
        <v>132</v>
      </c>
      <c r="G35" s="18">
        <v>698</v>
      </c>
      <c r="H35" s="18">
        <v>803</v>
      </c>
      <c r="I35" s="18">
        <v>147</v>
      </c>
      <c r="J35" s="18">
        <v>73</v>
      </c>
      <c r="K35" s="18">
        <v>74</v>
      </c>
      <c r="L35" s="18">
        <v>118</v>
      </c>
      <c r="M35" s="18">
        <v>98</v>
      </c>
      <c r="N35" s="18">
        <v>127</v>
      </c>
      <c r="O35" s="18">
        <v>197</v>
      </c>
      <c r="P35" s="18">
        <v>2389</v>
      </c>
      <c r="Q35" s="18">
        <v>558</v>
      </c>
      <c r="R35" s="18">
        <v>489</v>
      </c>
      <c r="S35" s="18">
        <v>1342</v>
      </c>
      <c r="T35" s="18">
        <v>95</v>
      </c>
      <c r="U35" s="18">
        <v>1211</v>
      </c>
      <c r="V35" s="18">
        <v>430</v>
      </c>
      <c r="W35" s="18">
        <v>189</v>
      </c>
      <c r="X35" s="18">
        <v>130</v>
      </c>
      <c r="Y35" s="18">
        <v>107</v>
      </c>
      <c r="Z35" s="18">
        <v>88</v>
      </c>
      <c r="AA35" s="18">
        <v>61</v>
      </c>
      <c r="AB35" s="18">
        <v>71</v>
      </c>
      <c r="AC35" s="18">
        <v>619</v>
      </c>
    </row>
    <row r="36" spans="1:29" ht="12.75">
      <c r="A36" s="17" t="s">
        <v>65</v>
      </c>
      <c r="B36" s="18">
        <v>222</v>
      </c>
      <c r="C36" s="18">
        <v>9</v>
      </c>
      <c r="D36" s="18">
        <v>44</v>
      </c>
      <c r="E36" s="18">
        <v>55</v>
      </c>
      <c r="F36" s="18">
        <v>12</v>
      </c>
      <c r="G36" s="18">
        <v>46</v>
      </c>
      <c r="H36" s="18">
        <v>56</v>
      </c>
      <c r="I36" s="18">
        <v>66</v>
      </c>
      <c r="J36" s="18">
        <v>12</v>
      </c>
      <c r="K36" s="18">
        <v>54</v>
      </c>
      <c r="L36" s="18">
        <v>9</v>
      </c>
      <c r="M36" s="18">
        <v>4</v>
      </c>
      <c r="N36" s="18">
        <v>12</v>
      </c>
      <c r="O36" s="18">
        <v>35</v>
      </c>
      <c r="P36" s="18">
        <v>149</v>
      </c>
      <c r="Q36" s="18">
        <v>43</v>
      </c>
      <c r="R36" s="18">
        <v>19</v>
      </c>
      <c r="S36" s="18">
        <v>87</v>
      </c>
      <c r="T36" s="18">
        <v>22</v>
      </c>
      <c r="U36" s="18">
        <v>89</v>
      </c>
      <c r="V36" s="18">
        <v>38</v>
      </c>
      <c r="W36" s="18">
        <v>11</v>
      </c>
      <c r="X36" s="18">
        <v>12</v>
      </c>
      <c r="Y36" s="18">
        <v>8</v>
      </c>
      <c r="Z36" s="18">
        <v>8</v>
      </c>
      <c r="AA36" s="18">
        <v>6</v>
      </c>
      <c r="AB36" s="18">
        <v>4</v>
      </c>
      <c r="AC36" s="18">
        <v>46</v>
      </c>
    </row>
    <row r="37" spans="1:29" ht="12.75">
      <c r="A37" s="17" t="s">
        <v>66</v>
      </c>
      <c r="B37" s="18">
        <v>979</v>
      </c>
      <c r="C37" s="18">
        <v>47</v>
      </c>
      <c r="D37" s="18">
        <v>203</v>
      </c>
      <c r="E37" s="18">
        <v>169</v>
      </c>
      <c r="F37" s="18">
        <v>37</v>
      </c>
      <c r="G37" s="18">
        <v>275</v>
      </c>
      <c r="H37" s="18">
        <v>248</v>
      </c>
      <c r="I37" s="18">
        <v>122</v>
      </c>
      <c r="J37" s="18">
        <v>50</v>
      </c>
      <c r="K37" s="18">
        <v>72</v>
      </c>
      <c r="L37" s="18">
        <v>23</v>
      </c>
      <c r="M37" s="18">
        <v>22</v>
      </c>
      <c r="N37" s="18">
        <v>48</v>
      </c>
      <c r="O37" s="18">
        <v>61</v>
      </c>
      <c r="P37" s="18">
        <v>834</v>
      </c>
      <c r="Q37" s="18">
        <v>502</v>
      </c>
      <c r="R37" s="18">
        <v>107</v>
      </c>
      <c r="S37" s="18">
        <v>225</v>
      </c>
      <c r="T37" s="18">
        <v>14</v>
      </c>
      <c r="U37" s="18">
        <v>747</v>
      </c>
      <c r="V37" s="18">
        <v>71</v>
      </c>
      <c r="W37" s="18">
        <v>33</v>
      </c>
      <c r="X37" s="18">
        <v>16</v>
      </c>
      <c r="Y37" s="18">
        <v>14</v>
      </c>
      <c r="Z37" s="18">
        <v>14</v>
      </c>
      <c r="AA37" s="18">
        <v>9</v>
      </c>
      <c r="AB37" s="18">
        <v>11</v>
      </c>
      <c r="AC37" s="18">
        <v>64</v>
      </c>
    </row>
    <row r="38" spans="1:29" ht="12.75">
      <c r="A38" s="17" t="s">
        <v>67</v>
      </c>
      <c r="B38" s="18">
        <v>45299</v>
      </c>
      <c r="C38" s="18">
        <v>1987</v>
      </c>
      <c r="D38" s="18">
        <v>9663</v>
      </c>
      <c r="E38" s="18">
        <v>9920</v>
      </c>
      <c r="F38" s="18">
        <v>1796</v>
      </c>
      <c r="G38" s="18">
        <v>11346</v>
      </c>
      <c r="H38" s="18">
        <v>10587</v>
      </c>
      <c r="I38" s="18">
        <v>8252</v>
      </c>
      <c r="J38" s="18">
        <v>3130</v>
      </c>
      <c r="K38" s="18">
        <v>5122</v>
      </c>
      <c r="L38" s="18">
        <v>2013</v>
      </c>
      <c r="M38" s="18">
        <v>722</v>
      </c>
      <c r="N38" s="18">
        <v>1738</v>
      </c>
      <c r="O38" s="18">
        <v>3825</v>
      </c>
      <c r="P38" s="18">
        <v>37196</v>
      </c>
      <c r="Q38" s="18">
        <v>12604</v>
      </c>
      <c r="R38" s="18">
        <v>5642</v>
      </c>
      <c r="S38" s="18">
        <v>18950</v>
      </c>
      <c r="T38" s="18">
        <v>1818</v>
      </c>
      <c r="U38" s="18">
        <v>21102</v>
      </c>
      <c r="V38" s="18">
        <v>5921</v>
      </c>
      <c r="W38" s="18">
        <v>2853</v>
      </c>
      <c r="X38" s="18">
        <v>1988</v>
      </c>
      <c r="Y38" s="18">
        <v>1597</v>
      </c>
      <c r="Z38" s="18">
        <v>1264</v>
      </c>
      <c r="AA38" s="18">
        <v>901</v>
      </c>
      <c r="AB38" s="18">
        <v>961</v>
      </c>
      <c r="AC38" s="18">
        <v>8712</v>
      </c>
    </row>
    <row r="39" spans="1:29" ht="12.75">
      <c r="A39" s="17" t="s">
        <v>68</v>
      </c>
      <c r="B39" s="18">
        <v>169</v>
      </c>
      <c r="C39" s="18">
        <v>15</v>
      </c>
      <c r="D39" s="18">
        <v>29</v>
      </c>
      <c r="E39" s="18">
        <v>32</v>
      </c>
      <c r="F39" s="18">
        <v>6</v>
      </c>
      <c r="G39" s="18">
        <v>44</v>
      </c>
      <c r="H39" s="18">
        <v>43</v>
      </c>
      <c r="I39" s="18">
        <v>29</v>
      </c>
      <c r="J39" s="18">
        <v>3</v>
      </c>
      <c r="K39" s="18">
        <v>26</v>
      </c>
      <c r="L39" s="18">
        <v>4</v>
      </c>
      <c r="M39" s="18">
        <v>14</v>
      </c>
      <c r="N39" s="18">
        <v>11</v>
      </c>
      <c r="O39" s="18">
        <v>16</v>
      </c>
      <c r="P39" s="18">
        <v>118</v>
      </c>
      <c r="Q39" s="18">
        <v>50</v>
      </c>
      <c r="R39" s="18">
        <v>28</v>
      </c>
      <c r="S39" s="18">
        <v>40</v>
      </c>
      <c r="T39" s="18">
        <v>10</v>
      </c>
      <c r="U39" s="18">
        <v>82</v>
      </c>
      <c r="V39" s="18">
        <v>26</v>
      </c>
      <c r="W39" s="18">
        <v>11</v>
      </c>
      <c r="X39" s="18">
        <v>8</v>
      </c>
      <c r="Y39" s="18" t="s">
        <v>38</v>
      </c>
      <c r="Z39" s="18">
        <v>6</v>
      </c>
      <c r="AA39" s="18">
        <v>3</v>
      </c>
      <c r="AB39" s="18" t="s">
        <v>38</v>
      </c>
      <c r="AC39" s="18">
        <v>30</v>
      </c>
    </row>
    <row r="40" spans="1:29" ht="12.75">
      <c r="A40" s="17" t="s">
        <v>69</v>
      </c>
      <c r="B40" s="18">
        <v>1646</v>
      </c>
      <c r="C40" s="18">
        <v>77</v>
      </c>
      <c r="D40" s="18">
        <v>371</v>
      </c>
      <c r="E40" s="18">
        <v>315</v>
      </c>
      <c r="F40" s="18">
        <v>67</v>
      </c>
      <c r="G40" s="18">
        <v>424</v>
      </c>
      <c r="H40" s="18">
        <v>392</v>
      </c>
      <c r="I40" s="18">
        <v>355</v>
      </c>
      <c r="J40" s="18">
        <v>80</v>
      </c>
      <c r="K40" s="18">
        <v>275</v>
      </c>
      <c r="L40" s="18">
        <v>72</v>
      </c>
      <c r="M40" s="18">
        <v>94</v>
      </c>
      <c r="N40" s="18">
        <v>80</v>
      </c>
      <c r="O40" s="18">
        <v>123</v>
      </c>
      <c r="P40" s="18">
        <v>1314</v>
      </c>
      <c r="Q40" s="18">
        <v>734</v>
      </c>
      <c r="R40" s="18">
        <v>215</v>
      </c>
      <c r="S40" s="18">
        <v>365</v>
      </c>
      <c r="T40" s="18">
        <v>35</v>
      </c>
      <c r="U40" s="18">
        <v>1085</v>
      </c>
      <c r="V40" s="18">
        <v>161</v>
      </c>
      <c r="W40" s="18">
        <v>66</v>
      </c>
      <c r="X40" s="18">
        <v>44</v>
      </c>
      <c r="Y40" s="18">
        <v>36</v>
      </c>
      <c r="Z40" s="18">
        <v>28</v>
      </c>
      <c r="AA40" s="18">
        <v>27</v>
      </c>
      <c r="AB40" s="18">
        <v>16</v>
      </c>
      <c r="AC40" s="18">
        <v>183</v>
      </c>
    </row>
    <row r="41" spans="1:29" ht="12.75">
      <c r="A41" s="17" t="s">
        <v>70</v>
      </c>
      <c r="B41" s="18">
        <v>2338</v>
      </c>
      <c r="C41" s="18">
        <v>107</v>
      </c>
      <c r="D41" s="18">
        <v>517</v>
      </c>
      <c r="E41" s="18">
        <v>446</v>
      </c>
      <c r="F41" s="18">
        <v>74</v>
      </c>
      <c r="G41" s="18">
        <v>621</v>
      </c>
      <c r="H41" s="18">
        <v>573</v>
      </c>
      <c r="I41" s="18">
        <v>484</v>
      </c>
      <c r="J41" s="18">
        <v>272</v>
      </c>
      <c r="K41" s="18">
        <v>212</v>
      </c>
      <c r="L41" s="18">
        <v>41</v>
      </c>
      <c r="M41" s="18">
        <v>17</v>
      </c>
      <c r="N41" s="18">
        <v>62</v>
      </c>
      <c r="O41" s="18">
        <v>105</v>
      </c>
      <c r="P41" s="18">
        <v>2141</v>
      </c>
      <c r="Q41" s="18">
        <v>1384</v>
      </c>
      <c r="R41" s="18">
        <v>251</v>
      </c>
      <c r="S41" s="18">
        <v>506</v>
      </c>
      <c r="T41" s="18">
        <v>13</v>
      </c>
      <c r="U41" s="18">
        <v>1830</v>
      </c>
      <c r="V41" s="18">
        <v>191</v>
      </c>
      <c r="W41" s="18">
        <v>52</v>
      </c>
      <c r="X41" s="18">
        <v>41</v>
      </c>
      <c r="Y41" s="18">
        <v>40</v>
      </c>
      <c r="Z41" s="18">
        <v>22</v>
      </c>
      <c r="AA41" s="18">
        <v>15</v>
      </c>
      <c r="AB41" s="18">
        <v>12</v>
      </c>
      <c r="AC41" s="18">
        <v>135</v>
      </c>
    </row>
    <row r="42" spans="1:29" ht="12.75">
      <c r="A42" s="17" t="s">
        <v>71</v>
      </c>
      <c r="B42" s="18">
        <v>366</v>
      </c>
      <c r="C42" s="18">
        <v>15</v>
      </c>
      <c r="D42" s="18">
        <v>67</v>
      </c>
      <c r="E42" s="18">
        <v>87</v>
      </c>
      <c r="F42" s="18">
        <v>10</v>
      </c>
      <c r="G42" s="18">
        <v>116</v>
      </c>
      <c r="H42" s="18">
        <v>71</v>
      </c>
      <c r="I42" s="18">
        <v>91</v>
      </c>
      <c r="J42" s="18">
        <v>36</v>
      </c>
      <c r="K42" s="18">
        <v>55</v>
      </c>
      <c r="L42" s="18">
        <v>11</v>
      </c>
      <c r="M42" s="18">
        <v>29</v>
      </c>
      <c r="N42" s="18">
        <v>15</v>
      </c>
      <c r="O42" s="18">
        <v>42</v>
      </c>
      <c r="P42" s="18">
        <v>269</v>
      </c>
      <c r="Q42" s="18">
        <v>142</v>
      </c>
      <c r="R42" s="18">
        <v>27</v>
      </c>
      <c r="S42" s="18">
        <v>100</v>
      </c>
      <c r="T42" s="18">
        <v>11</v>
      </c>
      <c r="U42" s="18">
        <v>192</v>
      </c>
      <c r="V42" s="18">
        <v>58</v>
      </c>
      <c r="W42" s="18">
        <v>24</v>
      </c>
      <c r="X42" s="18">
        <v>16</v>
      </c>
      <c r="Y42" s="18">
        <v>13</v>
      </c>
      <c r="Z42" s="18">
        <v>6</v>
      </c>
      <c r="AA42" s="18">
        <v>6</v>
      </c>
      <c r="AB42" s="18">
        <v>6</v>
      </c>
      <c r="AC42" s="18">
        <v>45</v>
      </c>
    </row>
    <row r="43" spans="1:29" ht="12.75">
      <c r="A43" s="17" t="s">
        <v>72</v>
      </c>
      <c r="B43" s="18">
        <v>125</v>
      </c>
      <c r="C43" s="18">
        <v>3</v>
      </c>
      <c r="D43" s="18">
        <v>29</v>
      </c>
      <c r="E43" s="18">
        <v>26</v>
      </c>
      <c r="F43" s="18">
        <v>3</v>
      </c>
      <c r="G43" s="18">
        <v>37</v>
      </c>
      <c r="H43" s="18">
        <v>27</v>
      </c>
      <c r="I43" s="18">
        <v>13</v>
      </c>
      <c r="J43" s="18">
        <v>7</v>
      </c>
      <c r="K43" s="18">
        <v>6</v>
      </c>
      <c r="L43" s="18" t="s">
        <v>38</v>
      </c>
      <c r="M43" s="18" t="s">
        <v>38</v>
      </c>
      <c r="N43" s="18" t="s">
        <v>38</v>
      </c>
      <c r="O43" s="18">
        <v>9</v>
      </c>
      <c r="P43" s="18">
        <v>101</v>
      </c>
      <c r="Q43" s="18">
        <v>35</v>
      </c>
      <c r="R43" s="18">
        <v>12</v>
      </c>
      <c r="S43" s="18">
        <v>54</v>
      </c>
      <c r="T43" s="18" t="s">
        <v>38</v>
      </c>
      <c r="U43" s="18">
        <v>51</v>
      </c>
      <c r="V43" s="18">
        <v>26</v>
      </c>
      <c r="W43" s="18">
        <v>7</v>
      </c>
      <c r="X43" s="18">
        <v>5</v>
      </c>
      <c r="Y43" s="18">
        <v>5</v>
      </c>
      <c r="Z43" s="18">
        <v>3</v>
      </c>
      <c r="AA43" s="18" t="s">
        <v>38</v>
      </c>
      <c r="AB43" s="18" t="s">
        <v>38</v>
      </c>
      <c r="AC43" s="18">
        <v>25</v>
      </c>
    </row>
    <row r="44" spans="1:29" ht="12.75">
      <c r="A44" s="17" t="s">
        <v>73</v>
      </c>
      <c r="B44" s="18">
        <v>771</v>
      </c>
      <c r="C44" s="18">
        <v>35</v>
      </c>
      <c r="D44" s="18">
        <v>161</v>
      </c>
      <c r="E44" s="18">
        <v>159</v>
      </c>
      <c r="F44" s="18">
        <v>25</v>
      </c>
      <c r="G44" s="18">
        <v>205</v>
      </c>
      <c r="H44" s="18">
        <v>186</v>
      </c>
      <c r="I44" s="18">
        <v>186</v>
      </c>
      <c r="J44" s="18">
        <v>94</v>
      </c>
      <c r="K44" s="18">
        <v>92</v>
      </c>
      <c r="L44" s="18">
        <v>18</v>
      </c>
      <c r="M44" s="18">
        <v>14</v>
      </c>
      <c r="N44" s="18">
        <v>18</v>
      </c>
      <c r="O44" s="18">
        <v>37</v>
      </c>
      <c r="P44" s="18">
        <v>691</v>
      </c>
      <c r="Q44" s="18">
        <v>511</v>
      </c>
      <c r="R44" s="18">
        <v>72</v>
      </c>
      <c r="S44" s="18">
        <v>108</v>
      </c>
      <c r="T44" s="18">
        <v>11</v>
      </c>
      <c r="U44" s="18">
        <v>602</v>
      </c>
      <c r="V44" s="18">
        <v>55</v>
      </c>
      <c r="W44" s="18">
        <v>15</v>
      </c>
      <c r="X44" s="18">
        <v>11</v>
      </c>
      <c r="Y44" s="18">
        <v>18</v>
      </c>
      <c r="Z44" s="18">
        <v>16</v>
      </c>
      <c r="AA44" s="18">
        <v>7</v>
      </c>
      <c r="AB44" s="18">
        <v>8</v>
      </c>
      <c r="AC44" s="18">
        <v>39</v>
      </c>
    </row>
    <row r="45" spans="1:29" ht="12.75">
      <c r="A45" s="17" t="s">
        <v>74</v>
      </c>
      <c r="B45" s="18">
        <v>127</v>
      </c>
      <c r="C45" s="18">
        <v>8</v>
      </c>
      <c r="D45" s="18">
        <v>17</v>
      </c>
      <c r="E45" s="18">
        <v>38</v>
      </c>
      <c r="F45" s="18">
        <v>11</v>
      </c>
      <c r="G45" s="18">
        <v>26</v>
      </c>
      <c r="H45" s="18">
        <v>27</v>
      </c>
      <c r="I45" s="18">
        <v>26</v>
      </c>
      <c r="J45" s="18">
        <v>8</v>
      </c>
      <c r="K45" s="18">
        <v>18</v>
      </c>
      <c r="L45" s="18" t="s">
        <v>38</v>
      </c>
      <c r="M45" s="18" t="s">
        <v>38</v>
      </c>
      <c r="N45" s="18">
        <v>4</v>
      </c>
      <c r="O45" s="18">
        <v>8</v>
      </c>
      <c r="P45" s="18">
        <v>106</v>
      </c>
      <c r="Q45" s="18">
        <v>38</v>
      </c>
      <c r="R45" s="18">
        <v>21</v>
      </c>
      <c r="S45" s="18">
        <v>47</v>
      </c>
      <c r="T45" s="18">
        <v>7</v>
      </c>
      <c r="U45" s="18">
        <v>49</v>
      </c>
      <c r="V45" s="18">
        <v>23</v>
      </c>
      <c r="W45" s="18">
        <v>11</v>
      </c>
      <c r="X45" s="18">
        <v>5</v>
      </c>
      <c r="Y45" s="18">
        <v>6</v>
      </c>
      <c r="Z45" s="18">
        <v>6</v>
      </c>
      <c r="AA45" s="18" t="s">
        <v>38</v>
      </c>
      <c r="AB45" s="18" t="s">
        <v>38</v>
      </c>
      <c r="AC45" s="18">
        <v>25</v>
      </c>
    </row>
    <row r="46" spans="1:29" ht="12.75">
      <c r="A46" s="17" t="s">
        <v>75</v>
      </c>
      <c r="B46" s="18">
        <v>1257</v>
      </c>
      <c r="C46" s="18">
        <v>43</v>
      </c>
      <c r="D46" s="18">
        <v>258</v>
      </c>
      <c r="E46" s="18">
        <v>261</v>
      </c>
      <c r="F46" s="18">
        <v>53</v>
      </c>
      <c r="G46" s="18">
        <v>316</v>
      </c>
      <c r="H46" s="18">
        <v>326</v>
      </c>
      <c r="I46" s="18">
        <v>213</v>
      </c>
      <c r="J46" s="18">
        <v>145</v>
      </c>
      <c r="K46" s="18">
        <v>68</v>
      </c>
      <c r="L46" s="18">
        <v>19</v>
      </c>
      <c r="M46" s="18">
        <v>5</v>
      </c>
      <c r="N46" s="18">
        <v>21</v>
      </c>
      <c r="O46" s="18">
        <v>47</v>
      </c>
      <c r="P46" s="18">
        <v>1171</v>
      </c>
      <c r="Q46" s="18">
        <v>848</v>
      </c>
      <c r="R46" s="18">
        <v>143</v>
      </c>
      <c r="S46" s="18">
        <v>180</v>
      </c>
      <c r="T46" s="18">
        <v>13</v>
      </c>
      <c r="U46" s="18">
        <v>1049</v>
      </c>
      <c r="V46" s="18">
        <v>64</v>
      </c>
      <c r="W46" s="18">
        <v>21</v>
      </c>
      <c r="X46" s="18">
        <v>15</v>
      </c>
      <c r="Y46" s="18">
        <v>19</v>
      </c>
      <c r="Z46" s="18">
        <v>11</v>
      </c>
      <c r="AA46" s="18">
        <v>9</v>
      </c>
      <c r="AB46" s="18">
        <v>9</v>
      </c>
      <c r="AC46" s="18">
        <v>60</v>
      </c>
    </row>
    <row r="47" spans="1:29" ht="12.75">
      <c r="A47" s="17" t="s">
        <v>76</v>
      </c>
      <c r="B47" s="18">
        <v>101</v>
      </c>
      <c r="C47" s="18">
        <v>6</v>
      </c>
      <c r="D47" s="18">
        <v>15</v>
      </c>
      <c r="E47" s="18">
        <v>20</v>
      </c>
      <c r="F47" s="18">
        <v>5</v>
      </c>
      <c r="G47" s="18">
        <v>28</v>
      </c>
      <c r="H47" s="18">
        <v>27</v>
      </c>
      <c r="I47" s="18">
        <v>13</v>
      </c>
      <c r="J47" s="18">
        <v>8</v>
      </c>
      <c r="K47" s="18">
        <v>5</v>
      </c>
      <c r="L47" s="18" t="s">
        <v>38</v>
      </c>
      <c r="M47" s="18" t="s">
        <v>38</v>
      </c>
      <c r="N47" s="18">
        <v>8</v>
      </c>
      <c r="O47" s="18">
        <v>4</v>
      </c>
      <c r="P47" s="18">
        <v>83</v>
      </c>
      <c r="Q47" s="18">
        <v>27</v>
      </c>
      <c r="R47" s="18">
        <v>9</v>
      </c>
      <c r="S47" s="18">
        <v>47</v>
      </c>
      <c r="T47" s="18">
        <v>5</v>
      </c>
      <c r="U47" s="18">
        <v>46</v>
      </c>
      <c r="V47" s="18">
        <v>13</v>
      </c>
      <c r="W47" s="18">
        <v>6</v>
      </c>
      <c r="X47" s="18">
        <v>7</v>
      </c>
      <c r="Y47" s="18">
        <v>8</v>
      </c>
      <c r="Z47" s="18">
        <v>4</v>
      </c>
      <c r="AA47" s="18" t="s">
        <v>38</v>
      </c>
      <c r="AB47" s="18" t="s">
        <v>38</v>
      </c>
      <c r="AC47" s="18">
        <v>13</v>
      </c>
    </row>
    <row r="48" spans="1:29" ht="12.75">
      <c r="A48" s="17" t="s">
        <v>77</v>
      </c>
      <c r="B48" s="18">
        <v>2288</v>
      </c>
      <c r="C48" s="18">
        <v>95</v>
      </c>
      <c r="D48" s="18">
        <v>530</v>
      </c>
      <c r="E48" s="18">
        <v>419</v>
      </c>
      <c r="F48" s="18">
        <v>79</v>
      </c>
      <c r="G48" s="18">
        <v>665</v>
      </c>
      <c r="H48" s="18">
        <v>500</v>
      </c>
      <c r="I48" s="18">
        <v>588</v>
      </c>
      <c r="J48" s="18">
        <v>300</v>
      </c>
      <c r="K48" s="18">
        <v>288</v>
      </c>
      <c r="L48" s="18">
        <v>35</v>
      </c>
      <c r="M48" s="18">
        <v>26</v>
      </c>
      <c r="N48" s="18">
        <v>43</v>
      </c>
      <c r="O48" s="18">
        <v>65</v>
      </c>
      <c r="P48" s="18">
        <v>2134</v>
      </c>
      <c r="Q48" s="18">
        <v>1515</v>
      </c>
      <c r="R48" s="18">
        <v>225</v>
      </c>
      <c r="S48" s="18">
        <v>394</v>
      </c>
      <c r="T48" s="18">
        <v>20</v>
      </c>
      <c r="U48" s="18">
        <v>1906</v>
      </c>
      <c r="V48" s="18">
        <v>135</v>
      </c>
      <c r="W48" s="18">
        <v>40</v>
      </c>
      <c r="X48" s="18">
        <v>38</v>
      </c>
      <c r="Y48" s="18">
        <v>33</v>
      </c>
      <c r="Z48" s="18">
        <v>28</v>
      </c>
      <c r="AA48" s="18">
        <v>8</v>
      </c>
      <c r="AB48" s="18">
        <v>9</v>
      </c>
      <c r="AC48" s="18">
        <v>91</v>
      </c>
    </row>
    <row r="49" spans="1:29" ht="12.75">
      <c r="A49" s="17" t="s">
        <v>78</v>
      </c>
      <c r="B49" s="18">
        <v>564</v>
      </c>
      <c r="C49" s="18">
        <v>23</v>
      </c>
      <c r="D49" s="18">
        <v>101</v>
      </c>
      <c r="E49" s="18">
        <v>119</v>
      </c>
      <c r="F49" s="18">
        <v>23</v>
      </c>
      <c r="G49" s="18">
        <v>173</v>
      </c>
      <c r="H49" s="18">
        <v>125</v>
      </c>
      <c r="I49" s="18">
        <v>45</v>
      </c>
      <c r="J49" s="18">
        <v>22</v>
      </c>
      <c r="K49" s="18">
        <v>23</v>
      </c>
      <c r="L49" s="18">
        <v>19</v>
      </c>
      <c r="M49" s="18">
        <v>23</v>
      </c>
      <c r="N49" s="18">
        <v>35</v>
      </c>
      <c r="O49" s="18">
        <v>47</v>
      </c>
      <c r="P49" s="18">
        <v>445</v>
      </c>
      <c r="Q49" s="18">
        <v>118</v>
      </c>
      <c r="R49" s="18">
        <v>80</v>
      </c>
      <c r="S49" s="18">
        <v>247</v>
      </c>
      <c r="T49" s="18">
        <v>14</v>
      </c>
      <c r="U49" s="18">
        <v>225</v>
      </c>
      <c r="V49" s="18">
        <v>97</v>
      </c>
      <c r="W49" s="18">
        <v>34</v>
      </c>
      <c r="X49" s="18">
        <v>27</v>
      </c>
      <c r="Y49" s="18">
        <v>12</v>
      </c>
      <c r="Z49" s="18">
        <v>18</v>
      </c>
      <c r="AA49" s="18">
        <v>4</v>
      </c>
      <c r="AB49" s="18">
        <v>14</v>
      </c>
      <c r="AC49" s="18">
        <v>133</v>
      </c>
    </row>
    <row r="50" spans="1:29" ht="12.75">
      <c r="A50" s="17" t="s">
        <v>79</v>
      </c>
      <c r="B50" s="18">
        <v>1980</v>
      </c>
      <c r="C50" s="18">
        <v>86</v>
      </c>
      <c r="D50" s="18">
        <v>432</v>
      </c>
      <c r="E50" s="18">
        <v>371</v>
      </c>
      <c r="F50" s="18">
        <v>94</v>
      </c>
      <c r="G50" s="18">
        <v>529</v>
      </c>
      <c r="H50" s="18">
        <v>468</v>
      </c>
      <c r="I50" s="18">
        <v>471</v>
      </c>
      <c r="J50" s="18">
        <v>305</v>
      </c>
      <c r="K50" s="18">
        <v>166</v>
      </c>
      <c r="L50" s="18">
        <v>38</v>
      </c>
      <c r="M50" s="18">
        <v>8</v>
      </c>
      <c r="N50" s="18">
        <v>41</v>
      </c>
      <c r="O50" s="18">
        <v>70</v>
      </c>
      <c r="P50" s="18">
        <v>1846</v>
      </c>
      <c r="Q50" s="18">
        <v>1284</v>
      </c>
      <c r="R50" s="18">
        <v>213</v>
      </c>
      <c r="S50" s="18">
        <v>349</v>
      </c>
      <c r="T50" s="18">
        <v>15</v>
      </c>
      <c r="U50" s="18">
        <v>1670</v>
      </c>
      <c r="V50" s="18">
        <v>91</v>
      </c>
      <c r="W50" s="18">
        <v>39</v>
      </c>
      <c r="X50" s="18">
        <v>28</v>
      </c>
      <c r="Y50" s="18">
        <v>26</v>
      </c>
      <c r="Z50" s="18">
        <v>21</v>
      </c>
      <c r="AA50" s="18">
        <v>7</v>
      </c>
      <c r="AB50" s="18">
        <v>8</v>
      </c>
      <c r="AC50" s="18">
        <v>90</v>
      </c>
    </row>
    <row r="51" spans="1:29" ht="12.75">
      <c r="A51" s="17" t="s">
        <v>80</v>
      </c>
      <c r="B51" s="18">
        <v>350</v>
      </c>
      <c r="C51" s="18">
        <v>13</v>
      </c>
      <c r="D51" s="18">
        <v>74</v>
      </c>
      <c r="E51" s="18">
        <v>84</v>
      </c>
      <c r="F51" s="18">
        <v>11</v>
      </c>
      <c r="G51" s="18">
        <v>83</v>
      </c>
      <c r="H51" s="18">
        <v>85</v>
      </c>
      <c r="I51" s="18">
        <v>27</v>
      </c>
      <c r="J51" s="18">
        <v>20</v>
      </c>
      <c r="K51" s="18">
        <v>7</v>
      </c>
      <c r="L51" s="18">
        <v>7</v>
      </c>
      <c r="M51" s="18">
        <v>7</v>
      </c>
      <c r="N51" s="18">
        <v>32</v>
      </c>
      <c r="O51" s="18">
        <v>35</v>
      </c>
      <c r="P51" s="18">
        <v>265</v>
      </c>
      <c r="Q51" s="18">
        <v>99</v>
      </c>
      <c r="R51" s="18">
        <v>58</v>
      </c>
      <c r="S51" s="18">
        <v>108</v>
      </c>
      <c r="T51" s="18">
        <v>11</v>
      </c>
      <c r="U51" s="18">
        <v>159</v>
      </c>
      <c r="V51" s="18">
        <v>44</v>
      </c>
      <c r="W51" s="18">
        <v>34</v>
      </c>
      <c r="X51" s="18">
        <v>18</v>
      </c>
      <c r="Y51" s="18">
        <v>9</v>
      </c>
      <c r="Z51" s="18">
        <v>5</v>
      </c>
      <c r="AA51" s="18">
        <v>7</v>
      </c>
      <c r="AB51" s="18">
        <v>6</v>
      </c>
      <c r="AC51" s="18">
        <v>68</v>
      </c>
    </row>
    <row r="52" spans="1:29" ht="12.75">
      <c r="A52" s="17" t="s">
        <v>81</v>
      </c>
      <c r="B52" s="18">
        <v>239</v>
      </c>
      <c r="C52" s="18">
        <v>9</v>
      </c>
      <c r="D52" s="18">
        <v>43</v>
      </c>
      <c r="E52" s="18">
        <v>72</v>
      </c>
      <c r="F52" s="18">
        <v>10</v>
      </c>
      <c r="G52" s="18">
        <v>53</v>
      </c>
      <c r="H52" s="18">
        <v>52</v>
      </c>
      <c r="I52" s="18">
        <v>23</v>
      </c>
      <c r="J52" s="18">
        <v>14</v>
      </c>
      <c r="K52" s="18">
        <v>9</v>
      </c>
      <c r="L52" s="18">
        <v>6</v>
      </c>
      <c r="M52" s="18">
        <v>10</v>
      </c>
      <c r="N52" s="18">
        <v>21</v>
      </c>
      <c r="O52" s="18">
        <v>18</v>
      </c>
      <c r="P52" s="18">
        <v>184</v>
      </c>
      <c r="Q52" s="18">
        <v>61</v>
      </c>
      <c r="R52" s="18">
        <v>19</v>
      </c>
      <c r="S52" s="18">
        <v>104</v>
      </c>
      <c r="T52" s="18">
        <v>6</v>
      </c>
      <c r="U52" s="18">
        <v>107</v>
      </c>
      <c r="V52" s="18">
        <v>38</v>
      </c>
      <c r="W52" s="18">
        <v>14</v>
      </c>
      <c r="X52" s="18">
        <v>10</v>
      </c>
      <c r="Y52" s="18">
        <v>13</v>
      </c>
      <c r="Z52" s="18">
        <v>10</v>
      </c>
      <c r="AA52" s="18">
        <v>4</v>
      </c>
      <c r="AB52" s="18">
        <v>4</v>
      </c>
      <c r="AC52" s="18">
        <v>39</v>
      </c>
    </row>
    <row r="53" spans="1:29" ht="12.75">
      <c r="A53" s="17" t="s">
        <v>82</v>
      </c>
      <c r="B53" s="18">
        <v>285</v>
      </c>
      <c r="C53" s="18">
        <v>10</v>
      </c>
      <c r="D53" s="18">
        <v>48</v>
      </c>
      <c r="E53" s="18">
        <v>76</v>
      </c>
      <c r="F53" s="18">
        <v>12</v>
      </c>
      <c r="G53" s="18">
        <v>82</v>
      </c>
      <c r="H53" s="18">
        <v>57</v>
      </c>
      <c r="I53" s="18">
        <v>49</v>
      </c>
      <c r="J53" s="18">
        <v>20</v>
      </c>
      <c r="K53" s="18">
        <v>29</v>
      </c>
      <c r="L53" s="18">
        <v>16</v>
      </c>
      <c r="M53" s="18">
        <v>12</v>
      </c>
      <c r="N53" s="18">
        <v>21</v>
      </c>
      <c r="O53" s="18">
        <v>32</v>
      </c>
      <c r="P53" s="18">
        <v>215</v>
      </c>
      <c r="Q53" s="18">
        <v>57</v>
      </c>
      <c r="R53" s="18">
        <v>32</v>
      </c>
      <c r="S53" s="18">
        <v>126</v>
      </c>
      <c r="T53" s="18">
        <v>5</v>
      </c>
      <c r="U53" s="18">
        <v>123</v>
      </c>
      <c r="V53" s="18">
        <v>37</v>
      </c>
      <c r="W53" s="18">
        <v>20</v>
      </c>
      <c r="X53" s="18">
        <v>11</v>
      </c>
      <c r="Y53" s="18">
        <v>14</v>
      </c>
      <c r="Z53" s="18">
        <v>7</v>
      </c>
      <c r="AA53" s="18">
        <v>10</v>
      </c>
      <c r="AB53" s="18">
        <v>9</v>
      </c>
      <c r="AC53" s="18">
        <v>54</v>
      </c>
    </row>
    <row r="54" spans="1:29" ht="12.75">
      <c r="A54" s="17" t="s">
        <v>83</v>
      </c>
      <c r="B54" s="18">
        <v>1550</v>
      </c>
      <c r="C54" s="18">
        <v>41</v>
      </c>
      <c r="D54" s="18">
        <v>348</v>
      </c>
      <c r="E54" s="18">
        <v>251</v>
      </c>
      <c r="F54" s="18">
        <v>57</v>
      </c>
      <c r="G54" s="18">
        <v>477</v>
      </c>
      <c r="H54" s="18">
        <v>376</v>
      </c>
      <c r="I54" s="18">
        <v>292</v>
      </c>
      <c r="J54" s="18">
        <v>143</v>
      </c>
      <c r="K54" s="18">
        <v>149</v>
      </c>
      <c r="L54" s="18">
        <v>23</v>
      </c>
      <c r="M54" s="18">
        <v>36</v>
      </c>
      <c r="N54" s="18">
        <v>35</v>
      </c>
      <c r="O54" s="18">
        <v>70</v>
      </c>
      <c r="P54" s="18">
        <v>1391</v>
      </c>
      <c r="Q54" s="18">
        <v>979</v>
      </c>
      <c r="R54" s="18">
        <v>114</v>
      </c>
      <c r="S54" s="18">
        <v>298</v>
      </c>
      <c r="T54" s="18">
        <v>18</v>
      </c>
      <c r="U54" s="18">
        <v>1192</v>
      </c>
      <c r="V54" s="18">
        <v>82</v>
      </c>
      <c r="W54" s="18">
        <v>47</v>
      </c>
      <c r="X54" s="18">
        <v>44</v>
      </c>
      <c r="Y54" s="18">
        <v>26</v>
      </c>
      <c r="Z54" s="18">
        <v>27</v>
      </c>
      <c r="AA54" s="18">
        <v>7</v>
      </c>
      <c r="AB54" s="18">
        <v>8</v>
      </c>
      <c r="AC54" s="18">
        <v>117</v>
      </c>
    </row>
    <row r="55" spans="1:29" ht="12.75">
      <c r="A55" s="17" t="s">
        <v>84</v>
      </c>
      <c r="B55" s="18">
        <v>3086</v>
      </c>
      <c r="C55" s="18">
        <v>166</v>
      </c>
      <c r="D55" s="18">
        <v>635</v>
      </c>
      <c r="E55" s="18">
        <v>576</v>
      </c>
      <c r="F55" s="18">
        <v>127</v>
      </c>
      <c r="G55" s="18">
        <v>802</v>
      </c>
      <c r="H55" s="18">
        <v>780</v>
      </c>
      <c r="I55" s="18">
        <v>605</v>
      </c>
      <c r="J55" s="18">
        <v>269</v>
      </c>
      <c r="K55" s="18">
        <v>336</v>
      </c>
      <c r="L55" s="18">
        <v>39</v>
      </c>
      <c r="M55" s="18">
        <v>8</v>
      </c>
      <c r="N55" s="18">
        <v>17</v>
      </c>
      <c r="O55" s="18">
        <v>93</v>
      </c>
      <c r="P55" s="18">
        <v>2944</v>
      </c>
      <c r="Q55" s="18">
        <v>2361</v>
      </c>
      <c r="R55" s="18">
        <v>250</v>
      </c>
      <c r="S55" s="18">
        <v>333</v>
      </c>
      <c r="T55" s="18">
        <v>24</v>
      </c>
      <c r="U55" s="18">
        <v>2717</v>
      </c>
      <c r="V55" s="18">
        <v>125</v>
      </c>
      <c r="W55" s="18">
        <v>38</v>
      </c>
      <c r="X55" s="18">
        <v>30</v>
      </c>
      <c r="Y55" s="18">
        <v>40</v>
      </c>
      <c r="Z55" s="18">
        <v>23</v>
      </c>
      <c r="AA55" s="18">
        <v>14</v>
      </c>
      <c r="AB55" s="18">
        <v>6</v>
      </c>
      <c r="AC55" s="18">
        <v>93</v>
      </c>
    </row>
    <row r="56" spans="1:29" ht="12.75">
      <c r="A56" s="17" t="s">
        <v>85</v>
      </c>
      <c r="B56" s="18">
        <v>110</v>
      </c>
      <c r="C56" s="18">
        <v>5</v>
      </c>
      <c r="D56" s="18">
        <v>20</v>
      </c>
      <c r="E56" s="18">
        <v>24</v>
      </c>
      <c r="F56" s="18" t="s">
        <v>38</v>
      </c>
      <c r="G56" s="18">
        <v>33</v>
      </c>
      <c r="H56" s="18" t="s">
        <v>38</v>
      </c>
      <c r="I56" s="18">
        <v>24</v>
      </c>
      <c r="J56" s="18">
        <v>15</v>
      </c>
      <c r="K56" s="18">
        <v>9</v>
      </c>
      <c r="L56" s="18">
        <v>4</v>
      </c>
      <c r="M56" s="18">
        <v>6</v>
      </c>
      <c r="N56" s="18" t="s">
        <v>38</v>
      </c>
      <c r="O56" s="18">
        <v>6</v>
      </c>
      <c r="P56" s="18">
        <v>92</v>
      </c>
      <c r="Q56" s="18">
        <v>33</v>
      </c>
      <c r="R56" s="18">
        <v>23</v>
      </c>
      <c r="S56" s="18">
        <v>36</v>
      </c>
      <c r="T56" s="18" t="s">
        <v>38</v>
      </c>
      <c r="U56" s="18">
        <v>53</v>
      </c>
      <c r="V56" s="18">
        <v>20</v>
      </c>
      <c r="W56" s="18">
        <v>8</v>
      </c>
      <c r="X56" s="18" t="s">
        <v>38</v>
      </c>
      <c r="Y56" s="18">
        <v>3</v>
      </c>
      <c r="Z56" s="18">
        <v>3</v>
      </c>
      <c r="AA56" s="18" t="s">
        <v>38</v>
      </c>
      <c r="AB56" s="18">
        <v>3</v>
      </c>
      <c r="AC56" s="18">
        <v>15</v>
      </c>
    </row>
    <row r="57" spans="1:29" ht="12.75">
      <c r="A57" s="17" t="s">
        <v>86</v>
      </c>
      <c r="B57" s="18">
        <v>254</v>
      </c>
      <c r="C57" s="18">
        <v>14</v>
      </c>
      <c r="D57" s="18">
        <v>52</v>
      </c>
      <c r="E57" s="18">
        <v>53</v>
      </c>
      <c r="F57" s="18">
        <v>12</v>
      </c>
      <c r="G57" s="18">
        <v>72</v>
      </c>
      <c r="H57" s="18">
        <v>51</v>
      </c>
      <c r="I57" s="18">
        <v>57</v>
      </c>
      <c r="J57" s="18">
        <v>13</v>
      </c>
      <c r="K57" s="18">
        <v>44</v>
      </c>
      <c r="L57" s="18">
        <v>10</v>
      </c>
      <c r="M57" s="18">
        <v>14</v>
      </c>
      <c r="N57" s="18">
        <v>18</v>
      </c>
      <c r="O57" s="18">
        <v>25</v>
      </c>
      <c r="P57" s="18">
        <v>181</v>
      </c>
      <c r="Q57" s="18">
        <v>74</v>
      </c>
      <c r="R57" s="18">
        <v>23</v>
      </c>
      <c r="S57" s="18">
        <v>84</v>
      </c>
      <c r="T57" s="18">
        <v>16</v>
      </c>
      <c r="U57" s="18">
        <v>121</v>
      </c>
      <c r="V57" s="18">
        <v>35</v>
      </c>
      <c r="W57" s="18">
        <v>22</v>
      </c>
      <c r="X57" s="18">
        <v>9</v>
      </c>
      <c r="Y57" s="18">
        <v>17</v>
      </c>
      <c r="Z57" s="18">
        <v>8</v>
      </c>
      <c r="AA57" s="18">
        <v>5</v>
      </c>
      <c r="AB57" s="18">
        <v>8</v>
      </c>
      <c r="AC57" s="18">
        <v>29</v>
      </c>
    </row>
    <row r="58" spans="1:29" ht="12.75">
      <c r="A58" s="19" t="s">
        <v>87</v>
      </c>
      <c r="B58" s="20">
        <f>SUM(B5:B57)</f>
        <v>106090</v>
      </c>
      <c r="C58" s="20">
        <f aca="true" t="shared" si="0" ref="C58:AC58">SUM(C5:C57)</f>
        <v>4783</v>
      </c>
      <c r="D58" s="20">
        <f t="shared" si="0"/>
        <v>22237</v>
      </c>
      <c r="E58" s="20">
        <f t="shared" si="0"/>
        <v>21779</v>
      </c>
      <c r="F58" s="20">
        <f t="shared" si="0"/>
        <v>4412</v>
      </c>
      <c r="G58" s="20">
        <f t="shared" si="0"/>
        <v>27408</v>
      </c>
      <c r="H58" s="20">
        <f t="shared" si="0"/>
        <v>25300</v>
      </c>
      <c r="I58" s="20">
        <f t="shared" si="0"/>
        <v>19571</v>
      </c>
      <c r="J58" s="20">
        <f t="shared" si="0"/>
        <v>8634</v>
      </c>
      <c r="K58" s="20">
        <f t="shared" si="0"/>
        <v>10915</v>
      </c>
      <c r="L58" s="20">
        <f t="shared" si="0"/>
        <v>3597</v>
      </c>
      <c r="M58" s="20">
        <f t="shared" si="0"/>
        <v>1695</v>
      </c>
      <c r="N58" s="20">
        <f t="shared" si="0"/>
        <v>3908</v>
      </c>
      <c r="O58" s="20">
        <f t="shared" si="0"/>
        <v>7370</v>
      </c>
      <c r="P58" s="20">
        <f t="shared" si="0"/>
        <v>89934</v>
      </c>
      <c r="Q58" s="20">
        <f t="shared" si="0"/>
        <v>43966</v>
      </c>
      <c r="R58" s="20">
        <f t="shared" si="0"/>
        <v>12395</v>
      </c>
      <c r="S58" s="20">
        <f t="shared" si="0"/>
        <v>33564</v>
      </c>
      <c r="T58" s="20">
        <f t="shared" si="0"/>
        <v>3121</v>
      </c>
      <c r="U58" s="20">
        <f t="shared" si="0"/>
        <v>62690</v>
      </c>
      <c r="V58" s="20">
        <f t="shared" si="0"/>
        <v>11539</v>
      </c>
      <c r="W58" s="20">
        <f t="shared" si="0"/>
        <v>5230</v>
      </c>
      <c r="X58" s="20">
        <f t="shared" si="0"/>
        <v>3463</v>
      </c>
      <c r="Y58" s="20">
        <f t="shared" si="0"/>
        <v>2955</v>
      </c>
      <c r="Z58" s="20">
        <f t="shared" si="0"/>
        <v>2262</v>
      </c>
      <c r="AA58" s="20">
        <f t="shared" si="0"/>
        <v>1563</v>
      </c>
      <c r="AB58" s="20">
        <f t="shared" si="0"/>
        <v>1553</v>
      </c>
      <c r="AC58" s="20">
        <f t="shared" si="0"/>
        <v>14772</v>
      </c>
    </row>
    <row r="59" spans="1:29" ht="12.75">
      <c r="A59" s="17" t="s">
        <v>88</v>
      </c>
      <c r="B59" s="18">
        <v>1149</v>
      </c>
      <c r="C59" s="18">
        <v>42</v>
      </c>
      <c r="D59" s="18">
        <v>237</v>
      </c>
      <c r="E59" s="18">
        <v>234</v>
      </c>
      <c r="F59" s="18">
        <v>38</v>
      </c>
      <c r="G59" s="18">
        <v>317</v>
      </c>
      <c r="H59" s="18">
        <v>281</v>
      </c>
      <c r="I59" s="18">
        <v>207</v>
      </c>
      <c r="J59" s="18">
        <v>116</v>
      </c>
      <c r="K59" s="18">
        <v>91</v>
      </c>
      <c r="L59" s="18">
        <v>32</v>
      </c>
      <c r="M59" s="18">
        <v>22</v>
      </c>
      <c r="N59" s="18">
        <v>65</v>
      </c>
      <c r="O59" s="18">
        <v>66</v>
      </c>
      <c r="P59" s="18">
        <v>980</v>
      </c>
      <c r="Q59" s="18">
        <v>496</v>
      </c>
      <c r="R59" s="18">
        <v>143</v>
      </c>
      <c r="S59" s="18">
        <v>341</v>
      </c>
      <c r="T59" s="18">
        <v>16</v>
      </c>
      <c r="U59" s="18">
        <v>789</v>
      </c>
      <c r="V59" s="18">
        <v>152</v>
      </c>
      <c r="W59" s="18">
        <v>38</v>
      </c>
      <c r="X59" s="18">
        <v>19</v>
      </c>
      <c r="Y59" s="18">
        <v>17</v>
      </c>
      <c r="Z59" s="18">
        <v>17</v>
      </c>
      <c r="AA59" s="18">
        <v>16</v>
      </c>
      <c r="AB59" s="18">
        <v>11</v>
      </c>
      <c r="AC59" s="18">
        <v>90</v>
      </c>
    </row>
    <row r="60" spans="1:29" ht="12.75">
      <c r="A60" s="17" t="s">
        <v>89</v>
      </c>
      <c r="B60" s="18">
        <v>1058</v>
      </c>
      <c r="C60" s="18">
        <v>47</v>
      </c>
      <c r="D60" s="18">
        <v>221</v>
      </c>
      <c r="E60" s="18">
        <v>231</v>
      </c>
      <c r="F60" s="18">
        <v>41</v>
      </c>
      <c r="G60" s="18">
        <v>285</v>
      </c>
      <c r="H60" s="18">
        <v>233</v>
      </c>
      <c r="I60" s="18">
        <v>152</v>
      </c>
      <c r="J60" s="18">
        <v>109</v>
      </c>
      <c r="K60" s="18">
        <v>43</v>
      </c>
      <c r="L60" s="18">
        <v>43</v>
      </c>
      <c r="M60" s="18">
        <v>13</v>
      </c>
      <c r="N60" s="18">
        <v>56</v>
      </c>
      <c r="O60" s="18">
        <v>78</v>
      </c>
      <c r="P60" s="18">
        <v>898</v>
      </c>
      <c r="Q60" s="18">
        <v>349</v>
      </c>
      <c r="R60" s="18">
        <v>110</v>
      </c>
      <c r="S60" s="18">
        <v>439</v>
      </c>
      <c r="T60" s="18">
        <v>13</v>
      </c>
      <c r="U60" s="18">
        <v>652</v>
      </c>
      <c r="V60" s="18">
        <v>151</v>
      </c>
      <c r="W60" s="18">
        <v>42</v>
      </c>
      <c r="X60" s="18">
        <v>30</v>
      </c>
      <c r="Y60" s="18">
        <v>32</v>
      </c>
      <c r="Z60" s="18">
        <v>13</v>
      </c>
      <c r="AA60" s="18">
        <v>13</v>
      </c>
      <c r="AB60" s="18">
        <v>7</v>
      </c>
      <c r="AC60" s="18">
        <v>118</v>
      </c>
    </row>
    <row r="61" spans="1:29" ht="12.75">
      <c r="A61" s="17" t="s">
        <v>90</v>
      </c>
      <c r="B61" s="18">
        <v>3830</v>
      </c>
      <c r="C61" s="18">
        <v>157</v>
      </c>
      <c r="D61" s="18">
        <v>845</v>
      </c>
      <c r="E61" s="18">
        <v>743</v>
      </c>
      <c r="F61" s="18">
        <v>157</v>
      </c>
      <c r="G61" s="18">
        <v>1027</v>
      </c>
      <c r="H61" s="18">
        <v>901</v>
      </c>
      <c r="I61" s="18">
        <v>512</v>
      </c>
      <c r="J61" s="18">
        <v>194</v>
      </c>
      <c r="K61" s="18">
        <v>318</v>
      </c>
      <c r="L61" s="18">
        <v>106</v>
      </c>
      <c r="M61" s="18">
        <v>48</v>
      </c>
      <c r="N61" s="18">
        <v>317</v>
      </c>
      <c r="O61" s="18">
        <v>221</v>
      </c>
      <c r="P61" s="18">
        <v>3197</v>
      </c>
      <c r="Q61" s="18">
        <v>1793</v>
      </c>
      <c r="R61" s="18">
        <v>502</v>
      </c>
      <c r="S61" s="18">
        <v>902</v>
      </c>
      <c r="T61" s="18">
        <v>47</v>
      </c>
      <c r="U61" s="18">
        <v>2656</v>
      </c>
      <c r="V61" s="18">
        <v>485</v>
      </c>
      <c r="W61" s="18">
        <v>126</v>
      </c>
      <c r="X61" s="18">
        <v>76</v>
      </c>
      <c r="Y61" s="18">
        <v>60</v>
      </c>
      <c r="Z61" s="18">
        <v>71</v>
      </c>
      <c r="AA61" s="18">
        <v>31</v>
      </c>
      <c r="AB61" s="18">
        <v>19</v>
      </c>
      <c r="AC61" s="18">
        <v>306</v>
      </c>
    </row>
    <row r="62" spans="1:29" ht="12.75">
      <c r="A62" s="17" t="s">
        <v>91</v>
      </c>
      <c r="B62" s="18">
        <v>596</v>
      </c>
      <c r="C62" s="18">
        <v>25</v>
      </c>
      <c r="D62" s="18">
        <v>119</v>
      </c>
      <c r="E62" s="18">
        <v>120</v>
      </c>
      <c r="F62" s="18">
        <v>24</v>
      </c>
      <c r="G62" s="18">
        <v>171</v>
      </c>
      <c r="H62" s="18">
        <v>137</v>
      </c>
      <c r="I62" s="18">
        <v>47</v>
      </c>
      <c r="J62" s="18">
        <v>17</v>
      </c>
      <c r="K62" s="18">
        <v>30</v>
      </c>
      <c r="L62" s="18">
        <v>9</v>
      </c>
      <c r="M62" s="18">
        <v>6</v>
      </c>
      <c r="N62" s="18">
        <v>38</v>
      </c>
      <c r="O62" s="18">
        <v>18</v>
      </c>
      <c r="P62" s="18">
        <v>531</v>
      </c>
      <c r="Q62" s="18">
        <v>307</v>
      </c>
      <c r="R62" s="18">
        <v>93</v>
      </c>
      <c r="S62" s="18">
        <v>131</v>
      </c>
      <c r="T62" s="18">
        <v>3</v>
      </c>
      <c r="U62" s="18">
        <v>471</v>
      </c>
      <c r="V62" s="18">
        <v>63</v>
      </c>
      <c r="W62" s="18">
        <v>18</v>
      </c>
      <c r="X62" s="18">
        <v>9</v>
      </c>
      <c r="Y62" s="18">
        <v>10</v>
      </c>
      <c r="Z62" s="18">
        <v>5</v>
      </c>
      <c r="AA62" s="18" t="s">
        <v>38</v>
      </c>
      <c r="AB62" s="18" t="s">
        <v>38</v>
      </c>
      <c r="AC62" s="18">
        <v>16</v>
      </c>
    </row>
    <row r="63" spans="1:29" ht="12.75">
      <c r="A63" s="17" t="s">
        <v>92</v>
      </c>
      <c r="B63" s="18">
        <v>3767</v>
      </c>
      <c r="C63" s="18">
        <v>149</v>
      </c>
      <c r="D63" s="18">
        <v>921</v>
      </c>
      <c r="E63" s="18">
        <v>755</v>
      </c>
      <c r="F63" s="18">
        <v>138</v>
      </c>
      <c r="G63" s="18">
        <v>1045</v>
      </c>
      <c r="H63" s="18">
        <v>759</v>
      </c>
      <c r="I63" s="18">
        <v>728</v>
      </c>
      <c r="J63" s="18">
        <v>156</v>
      </c>
      <c r="K63" s="18">
        <v>572</v>
      </c>
      <c r="L63" s="18">
        <v>164</v>
      </c>
      <c r="M63" s="18">
        <v>44</v>
      </c>
      <c r="N63" s="18">
        <v>158</v>
      </c>
      <c r="O63" s="18">
        <v>354</v>
      </c>
      <c r="P63" s="18">
        <v>3139</v>
      </c>
      <c r="Q63" s="18">
        <v>1248</v>
      </c>
      <c r="R63" s="18">
        <v>416</v>
      </c>
      <c r="S63" s="18">
        <v>1475</v>
      </c>
      <c r="T63" s="18">
        <v>72</v>
      </c>
      <c r="U63" s="18">
        <v>2191</v>
      </c>
      <c r="V63" s="18">
        <v>610</v>
      </c>
      <c r="W63" s="18">
        <v>173</v>
      </c>
      <c r="X63" s="18">
        <v>97</v>
      </c>
      <c r="Y63" s="18">
        <v>69</v>
      </c>
      <c r="Z63" s="18">
        <v>98</v>
      </c>
      <c r="AA63" s="18">
        <v>46</v>
      </c>
      <c r="AB63" s="18">
        <v>38</v>
      </c>
      <c r="AC63" s="18">
        <v>445</v>
      </c>
    </row>
    <row r="64" spans="1:29" ht="12.75">
      <c r="A64" s="17" t="s">
        <v>93</v>
      </c>
      <c r="B64" s="18">
        <v>555</v>
      </c>
      <c r="C64" s="18">
        <v>18</v>
      </c>
      <c r="D64" s="18">
        <v>137</v>
      </c>
      <c r="E64" s="18">
        <v>98</v>
      </c>
      <c r="F64" s="18">
        <v>16</v>
      </c>
      <c r="G64" s="18">
        <v>170</v>
      </c>
      <c r="H64" s="18">
        <v>116</v>
      </c>
      <c r="I64" s="18">
        <v>136</v>
      </c>
      <c r="J64" s="18">
        <v>71</v>
      </c>
      <c r="K64" s="18">
        <v>65</v>
      </c>
      <c r="L64" s="18">
        <v>15</v>
      </c>
      <c r="M64" s="18">
        <v>3</v>
      </c>
      <c r="N64" s="18">
        <v>21</v>
      </c>
      <c r="O64" s="18">
        <v>28</v>
      </c>
      <c r="P64" s="18">
        <v>498</v>
      </c>
      <c r="Q64" s="18">
        <v>290</v>
      </c>
      <c r="R64" s="18">
        <v>55</v>
      </c>
      <c r="S64" s="18">
        <v>153</v>
      </c>
      <c r="T64" s="18">
        <v>5</v>
      </c>
      <c r="U64" s="18">
        <v>424</v>
      </c>
      <c r="V64" s="18">
        <v>57</v>
      </c>
      <c r="W64" s="18">
        <v>18</v>
      </c>
      <c r="X64" s="18">
        <v>8</v>
      </c>
      <c r="Y64" s="18">
        <v>9</v>
      </c>
      <c r="Z64" s="18">
        <v>9</v>
      </c>
      <c r="AA64" s="18" t="s">
        <v>38</v>
      </c>
      <c r="AB64" s="18" t="s">
        <v>38</v>
      </c>
      <c r="AC64" s="18">
        <v>22</v>
      </c>
    </row>
    <row r="65" spans="1:29" ht="12.75">
      <c r="A65" s="17" t="s">
        <v>94</v>
      </c>
      <c r="B65" s="18">
        <v>187</v>
      </c>
      <c r="C65" s="18">
        <v>6</v>
      </c>
      <c r="D65" s="18">
        <v>29</v>
      </c>
      <c r="E65" s="18">
        <v>41</v>
      </c>
      <c r="F65" s="18">
        <v>4</v>
      </c>
      <c r="G65" s="18">
        <v>55</v>
      </c>
      <c r="H65" s="18">
        <v>52</v>
      </c>
      <c r="I65" s="18">
        <v>23</v>
      </c>
      <c r="J65" s="18">
        <v>10</v>
      </c>
      <c r="K65" s="18">
        <v>13</v>
      </c>
      <c r="L65" s="18" t="s">
        <v>38</v>
      </c>
      <c r="M65" s="18" t="s">
        <v>38</v>
      </c>
      <c r="N65" s="18">
        <v>7</v>
      </c>
      <c r="O65" s="18" t="s">
        <v>38</v>
      </c>
      <c r="P65" s="18">
        <v>174</v>
      </c>
      <c r="Q65" s="18">
        <v>109</v>
      </c>
      <c r="R65" s="18">
        <v>27</v>
      </c>
      <c r="S65" s="18">
        <v>38</v>
      </c>
      <c r="T65" s="18" t="s">
        <v>38</v>
      </c>
      <c r="U65" s="18">
        <v>153</v>
      </c>
      <c r="V65" s="18">
        <v>18</v>
      </c>
      <c r="W65" s="18">
        <v>3</v>
      </c>
      <c r="X65" s="18">
        <v>3</v>
      </c>
      <c r="Y65" s="18">
        <v>3</v>
      </c>
      <c r="Z65" s="18" t="s">
        <v>38</v>
      </c>
      <c r="AA65" s="18" t="s">
        <v>38</v>
      </c>
      <c r="AB65" s="18" t="s">
        <v>38</v>
      </c>
      <c r="AC65" s="18">
        <v>4</v>
      </c>
    </row>
    <row r="66" spans="1:29" ht="12.75">
      <c r="A66" s="17" t="s">
        <v>95</v>
      </c>
      <c r="B66" s="18">
        <v>705</v>
      </c>
      <c r="C66" s="18">
        <v>30</v>
      </c>
      <c r="D66" s="18">
        <v>131</v>
      </c>
      <c r="E66" s="18">
        <v>155</v>
      </c>
      <c r="F66" s="18">
        <v>33</v>
      </c>
      <c r="G66" s="18">
        <v>193</v>
      </c>
      <c r="H66" s="18">
        <v>163</v>
      </c>
      <c r="I66" s="18">
        <v>99</v>
      </c>
      <c r="J66" s="18">
        <v>69</v>
      </c>
      <c r="K66" s="18">
        <v>30</v>
      </c>
      <c r="L66" s="18">
        <v>20</v>
      </c>
      <c r="M66" s="18">
        <v>8</v>
      </c>
      <c r="N66" s="18">
        <v>32</v>
      </c>
      <c r="O66" s="18">
        <v>21</v>
      </c>
      <c r="P66" s="18">
        <v>637</v>
      </c>
      <c r="Q66" s="18">
        <v>277</v>
      </c>
      <c r="R66" s="18">
        <v>93</v>
      </c>
      <c r="S66" s="18">
        <v>267</v>
      </c>
      <c r="T66" s="18">
        <v>7</v>
      </c>
      <c r="U66" s="18">
        <v>458</v>
      </c>
      <c r="V66" s="18">
        <v>86</v>
      </c>
      <c r="W66" s="18">
        <v>31</v>
      </c>
      <c r="X66" s="18">
        <v>10</v>
      </c>
      <c r="Y66" s="18">
        <v>21</v>
      </c>
      <c r="Z66" s="18">
        <v>19</v>
      </c>
      <c r="AA66" s="18">
        <v>8</v>
      </c>
      <c r="AB66" s="18">
        <v>3</v>
      </c>
      <c r="AC66" s="18">
        <v>69</v>
      </c>
    </row>
    <row r="67" spans="1:29" ht="12.75">
      <c r="A67" s="19" t="s">
        <v>96</v>
      </c>
      <c r="B67" s="20">
        <f>SUM(B59:B66)</f>
        <v>11847</v>
      </c>
      <c r="C67" s="20">
        <f aca="true" t="shared" si="1" ref="C67:AC67">SUM(C59:C66)</f>
        <v>474</v>
      </c>
      <c r="D67" s="20">
        <f t="shared" si="1"/>
        <v>2640</v>
      </c>
      <c r="E67" s="20">
        <f t="shared" si="1"/>
        <v>2377</v>
      </c>
      <c r="F67" s="20">
        <f t="shared" si="1"/>
        <v>451</v>
      </c>
      <c r="G67" s="20">
        <f t="shared" si="1"/>
        <v>3263</v>
      </c>
      <c r="H67" s="20">
        <f t="shared" si="1"/>
        <v>2642</v>
      </c>
      <c r="I67" s="20">
        <f t="shared" si="1"/>
        <v>1904</v>
      </c>
      <c r="J67" s="20">
        <f t="shared" si="1"/>
        <v>742</v>
      </c>
      <c r="K67" s="20">
        <f t="shared" si="1"/>
        <v>1162</v>
      </c>
      <c r="L67" s="20">
        <f t="shared" si="1"/>
        <v>389</v>
      </c>
      <c r="M67" s="20">
        <f t="shared" si="1"/>
        <v>144</v>
      </c>
      <c r="N67" s="20">
        <f t="shared" si="1"/>
        <v>694</v>
      </c>
      <c r="O67" s="20">
        <f t="shared" si="1"/>
        <v>786</v>
      </c>
      <c r="P67" s="20">
        <f t="shared" si="1"/>
        <v>10054</v>
      </c>
      <c r="Q67" s="20">
        <f t="shared" si="1"/>
        <v>4869</v>
      </c>
      <c r="R67" s="20">
        <f t="shared" si="1"/>
        <v>1439</v>
      </c>
      <c r="S67" s="20">
        <f t="shared" si="1"/>
        <v>3746</v>
      </c>
      <c r="T67" s="20">
        <f t="shared" si="1"/>
        <v>163</v>
      </c>
      <c r="U67" s="20">
        <f t="shared" si="1"/>
        <v>7794</v>
      </c>
      <c r="V67" s="20">
        <f t="shared" si="1"/>
        <v>1622</v>
      </c>
      <c r="W67" s="20">
        <f t="shared" si="1"/>
        <v>449</v>
      </c>
      <c r="X67" s="20">
        <f t="shared" si="1"/>
        <v>252</v>
      </c>
      <c r="Y67" s="20">
        <f t="shared" si="1"/>
        <v>221</v>
      </c>
      <c r="Z67" s="20">
        <f t="shared" si="1"/>
        <v>232</v>
      </c>
      <c r="AA67" s="20">
        <f t="shared" si="1"/>
        <v>114</v>
      </c>
      <c r="AB67" s="20">
        <f t="shared" si="1"/>
        <v>78</v>
      </c>
      <c r="AC67" s="20">
        <f t="shared" si="1"/>
        <v>1070</v>
      </c>
    </row>
    <row r="68" spans="1:29" ht="12.75">
      <c r="A68" s="17" t="s">
        <v>97</v>
      </c>
      <c r="B68" s="18">
        <v>7578</v>
      </c>
      <c r="C68" s="18">
        <v>300</v>
      </c>
      <c r="D68" s="18">
        <v>1960</v>
      </c>
      <c r="E68" s="18">
        <v>1271</v>
      </c>
      <c r="F68" s="18">
        <v>293</v>
      </c>
      <c r="G68" s="18">
        <v>2327</v>
      </c>
      <c r="H68" s="18">
        <v>1427</v>
      </c>
      <c r="I68" s="18">
        <v>2344</v>
      </c>
      <c r="J68" s="18">
        <v>1014</v>
      </c>
      <c r="K68" s="18">
        <v>1330</v>
      </c>
      <c r="L68" s="18">
        <v>153</v>
      </c>
      <c r="M68" s="18">
        <v>37</v>
      </c>
      <c r="N68" s="18">
        <v>156</v>
      </c>
      <c r="O68" s="18">
        <v>553</v>
      </c>
      <c r="P68" s="18">
        <v>6765</v>
      </c>
      <c r="Q68" s="18">
        <v>3563</v>
      </c>
      <c r="R68" s="18">
        <v>955</v>
      </c>
      <c r="S68" s="18">
        <v>2247</v>
      </c>
      <c r="T68" s="18">
        <v>67</v>
      </c>
      <c r="U68" s="18">
        <v>5479</v>
      </c>
      <c r="V68" s="18">
        <v>843</v>
      </c>
      <c r="W68" s="18">
        <v>260</v>
      </c>
      <c r="X68" s="18">
        <v>168</v>
      </c>
      <c r="Y68" s="18">
        <v>160</v>
      </c>
      <c r="Z68" s="18">
        <v>76</v>
      </c>
      <c r="AA68" s="18">
        <v>75</v>
      </c>
      <c r="AB68" s="18">
        <v>62</v>
      </c>
      <c r="AC68" s="18">
        <v>455</v>
      </c>
    </row>
    <row r="69" spans="1:29" ht="12.75">
      <c r="A69" s="17" t="s">
        <v>98</v>
      </c>
      <c r="B69" s="18">
        <v>4430</v>
      </c>
      <c r="C69" s="18">
        <v>156</v>
      </c>
      <c r="D69" s="18">
        <v>1168</v>
      </c>
      <c r="E69" s="18">
        <v>763</v>
      </c>
      <c r="F69" s="18">
        <v>188</v>
      </c>
      <c r="G69" s="18">
        <v>1196</v>
      </c>
      <c r="H69" s="18">
        <v>959</v>
      </c>
      <c r="I69" s="18">
        <v>1132</v>
      </c>
      <c r="J69" s="18">
        <v>469</v>
      </c>
      <c r="K69" s="18">
        <v>663</v>
      </c>
      <c r="L69" s="18">
        <v>66</v>
      </c>
      <c r="M69" s="18">
        <v>30</v>
      </c>
      <c r="N69" s="18">
        <v>72</v>
      </c>
      <c r="O69" s="18">
        <v>301</v>
      </c>
      <c r="P69" s="18">
        <v>3957</v>
      </c>
      <c r="Q69" s="18">
        <v>2387</v>
      </c>
      <c r="R69" s="18">
        <v>528</v>
      </c>
      <c r="S69" s="18">
        <v>1042</v>
      </c>
      <c r="T69" s="18">
        <v>70</v>
      </c>
      <c r="U69" s="18">
        <v>3435</v>
      </c>
      <c r="V69" s="18">
        <v>396</v>
      </c>
      <c r="W69" s="18">
        <v>151</v>
      </c>
      <c r="X69" s="18">
        <v>67</v>
      </c>
      <c r="Y69" s="18">
        <v>69</v>
      </c>
      <c r="Z69" s="18">
        <v>42</v>
      </c>
      <c r="AA69" s="18">
        <v>35</v>
      </c>
      <c r="AB69" s="18">
        <v>19</v>
      </c>
      <c r="AC69" s="18">
        <v>216</v>
      </c>
    </row>
    <row r="70" spans="1:29" ht="12.75">
      <c r="A70" s="17" t="s">
        <v>99</v>
      </c>
      <c r="B70" s="18">
        <v>642</v>
      </c>
      <c r="C70" s="18">
        <v>20</v>
      </c>
      <c r="D70" s="18">
        <v>147</v>
      </c>
      <c r="E70" s="18">
        <v>126</v>
      </c>
      <c r="F70" s="18">
        <v>13</v>
      </c>
      <c r="G70" s="18">
        <v>196</v>
      </c>
      <c r="H70" s="18">
        <v>140</v>
      </c>
      <c r="I70" s="18">
        <v>185</v>
      </c>
      <c r="J70" s="18">
        <v>124</v>
      </c>
      <c r="K70" s="18">
        <v>61</v>
      </c>
      <c r="L70" s="18">
        <v>7</v>
      </c>
      <c r="M70" s="18">
        <v>11</v>
      </c>
      <c r="N70" s="18" t="s">
        <v>38</v>
      </c>
      <c r="O70" s="18">
        <v>35</v>
      </c>
      <c r="P70" s="18">
        <v>590</v>
      </c>
      <c r="Q70" s="18">
        <v>362</v>
      </c>
      <c r="R70" s="18">
        <v>83</v>
      </c>
      <c r="S70" s="18">
        <v>145</v>
      </c>
      <c r="T70" s="18" t="s">
        <v>38</v>
      </c>
      <c r="U70" s="18">
        <v>498</v>
      </c>
      <c r="V70" s="18">
        <v>57</v>
      </c>
      <c r="W70" s="18">
        <v>20</v>
      </c>
      <c r="X70" s="18">
        <v>5</v>
      </c>
      <c r="Y70" s="18">
        <v>7</v>
      </c>
      <c r="Z70" s="18">
        <v>9</v>
      </c>
      <c r="AA70" s="18" t="s">
        <v>38</v>
      </c>
      <c r="AB70" s="18" t="s">
        <v>38</v>
      </c>
      <c r="AC70" s="18">
        <v>41</v>
      </c>
    </row>
    <row r="71" spans="1:29" ht="12.75">
      <c r="A71" s="17" t="s">
        <v>100</v>
      </c>
      <c r="B71" s="18">
        <v>3415</v>
      </c>
      <c r="C71" s="18">
        <v>121</v>
      </c>
      <c r="D71" s="18">
        <v>863</v>
      </c>
      <c r="E71" s="18">
        <v>575</v>
      </c>
      <c r="F71" s="18">
        <v>93</v>
      </c>
      <c r="G71" s="18">
        <v>1036</v>
      </c>
      <c r="H71" s="18">
        <v>727</v>
      </c>
      <c r="I71" s="18">
        <v>823</v>
      </c>
      <c r="J71" s="18">
        <v>539</v>
      </c>
      <c r="K71" s="18">
        <v>284</v>
      </c>
      <c r="L71" s="18">
        <v>53</v>
      </c>
      <c r="M71" s="18">
        <v>17</v>
      </c>
      <c r="N71" s="18">
        <v>65</v>
      </c>
      <c r="O71" s="18">
        <v>163</v>
      </c>
      <c r="P71" s="18">
        <v>3128</v>
      </c>
      <c r="Q71" s="18">
        <v>1783</v>
      </c>
      <c r="R71" s="18">
        <v>404</v>
      </c>
      <c r="S71" s="18">
        <v>941</v>
      </c>
      <c r="T71" s="18">
        <v>42</v>
      </c>
      <c r="U71" s="18">
        <v>2598</v>
      </c>
      <c r="V71" s="18">
        <v>315</v>
      </c>
      <c r="W71" s="18">
        <v>96</v>
      </c>
      <c r="X71" s="18">
        <v>63</v>
      </c>
      <c r="Y71" s="18">
        <v>62</v>
      </c>
      <c r="Z71" s="18">
        <v>32</v>
      </c>
      <c r="AA71" s="18">
        <v>33</v>
      </c>
      <c r="AB71" s="18">
        <v>18</v>
      </c>
      <c r="AC71" s="18">
        <v>198</v>
      </c>
    </row>
    <row r="72" spans="1:29" ht="12.75">
      <c r="A72" s="17" t="s">
        <v>101</v>
      </c>
      <c r="B72" s="18">
        <v>4745</v>
      </c>
      <c r="C72" s="18">
        <v>184</v>
      </c>
      <c r="D72" s="18">
        <v>1067</v>
      </c>
      <c r="E72" s="18">
        <v>769</v>
      </c>
      <c r="F72" s="18">
        <v>172</v>
      </c>
      <c r="G72" s="18">
        <v>1473</v>
      </c>
      <c r="H72" s="18">
        <v>1080</v>
      </c>
      <c r="I72" s="18">
        <v>1230</v>
      </c>
      <c r="J72" s="18">
        <v>773</v>
      </c>
      <c r="K72" s="18">
        <v>457</v>
      </c>
      <c r="L72" s="18">
        <v>81</v>
      </c>
      <c r="M72" s="18">
        <v>23</v>
      </c>
      <c r="N72" s="18">
        <v>112</v>
      </c>
      <c r="O72" s="18">
        <v>298</v>
      </c>
      <c r="P72" s="18">
        <v>4278</v>
      </c>
      <c r="Q72" s="18">
        <v>2525</v>
      </c>
      <c r="R72" s="18">
        <v>570</v>
      </c>
      <c r="S72" s="18">
        <v>1183</v>
      </c>
      <c r="T72" s="18">
        <v>34</v>
      </c>
      <c r="U72" s="18">
        <v>3559</v>
      </c>
      <c r="V72" s="18">
        <v>486</v>
      </c>
      <c r="W72" s="18">
        <v>181</v>
      </c>
      <c r="X72" s="18">
        <v>73</v>
      </c>
      <c r="Y72" s="18">
        <v>78</v>
      </c>
      <c r="Z72" s="18">
        <v>40</v>
      </c>
      <c r="AA72" s="18">
        <v>40</v>
      </c>
      <c r="AB72" s="18">
        <v>24</v>
      </c>
      <c r="AC72" s="18">
        <v>264</v>
      </c>
    </row>
    <row r="73" spans="1:29" ht="12.75">
      <c r="A73" s="19" t="s">
        <v>102</v>
      </c>
      <c r="B73" s="20">
        <f>SUM(B68:B72)</f>
        <v>20810</v>
      </c>
      <c r="C73" s="20">
        <f aca="true" t="shared" si="2" ref="C73:AC73">SUM(C68:C72)</f>
        <v>781</v>
      </c>
      <c r="D73" s="20">
        <f t="shared" si="2"/>
        <v>5205</v>
      </c>
      <c r="E73" s="20">
        <f t="shared" si="2"/>
        <v>3504</v>
      </c>
      <c r="F73" s="20">
        <f t="shared" si="2"/>
        <v>759</v>
      </c>
      <c r="G73" s="20">
        <f t="shared" si="2"/>
        <v>6228</v>
      </c>
      <c r="H73" s="20">
        <f t="shared" si="2"/>
        <v>4333</v>
      </c>
      <c r="I73" s="20">
        <f t="shared" si="2"/>
        <v>5714</v>
      </c>
      <c r="J73" s="20">
        <f t="shared" si="2"/>
        <v>2919</v>
      </c>
      <c r="K73" s="20">
        <f t="shared" si="2"/>
        <v>2795</v>
      </c>
      <c r="L73" s="20">
        <f t="shared" si="2"/>
        <v>360</v>
      </c>
      <c r="M73" s="20">
        <f t="shared" si="2"/>
        <v>118</v>
      </c>
      <c r="N73" s="20">
        <f t="shared" si="2"/>
        <v>405</v>
      </c>
      <c r="O73" s="20">
        <f t="shared" si="2"/>
        <v>1350</v>
      </c>
      <c r="P73" s="20">
        <f t="shared" si="2"/>
        <v>18718</v>
      </c>
      <c r="Q73" s="20">
        <f t="shared" si="2"/>
        <v>10620</v>
      </c>
      <c r="R73" s="20">
        <f t="shared" si="2"/>
        <v>2540</v>
      </c>
      <c r="S73" s="20">
        <f t="shared" si="2"/>
        <v>5558</v>
      </c>
      <c r="T73" s="20">
        <f t="shared" si="2"/>
        <v>213</v>
      </c>
      <c r="U73" s="20">
        <f t="shared" si="2"/>
        <v>15569</v>
      </c>
      <c r="V73" s="20">
        <f t="shared" si="2"/>
        <v>2097</v>
      </c>
      <c r="W73" s="20">
        <f t="shared" si="2"/>
        <v>708</v>
      </c>
      <c r="X73" s="20">
        <f t="shared" si="2"/>
        <v>376</v>
      </c>
      <c r="Y73" s="20">
        <f t="shared" si="2"/>
        <v>376</v>
      </c>
      <c r="Z73" s="20">
        <f t="shared" si="2"/>
        <v>199</v>
      </c>
      <c r="AA73" s="20">
        <f t="shared" si="2"/>
        <v>183</v>
      </c>
      <c r="AB73" s="20">
        <f t="shared" si="2"/>
        <v>123</v>
      </c>
      <c r="AC73" s="20">
        <f t="shared" si="2"/>
        <v>1174</v>
      </c>
    </row>
    <row r="74" spans="1:29" ht="12.75">
      <c r="A74" s="17" t="s">
        <v>103</v>
      </c>
      <c r="B74" s="18">
        <v>1207</v>
      </c>
      <c r="C74" s="18">
        <v>38</v>
      </c>
      <c r="D74" s="18">
        <v>307</v>
      </c>
      <c r="E74" s="18">
        <v>197</v>
      </c>
      <c r="F74" s="18">
        <v>59</v>
      </c>
      <c r="G74" s="18">
        <v>374</v>
      </c>
      <c r="H74" s="18">
        <v>232</v>
      </c>
      <c r="I74" s="18">
        <v>408</v>
      </c>
      <c r="J74" s="18">
        <v>187</v>
      </c>
      <c r="K74" s="18">
        <v>221</v>
      </c>
      <c r="L74" s="18">
        <v>12</v>
      </c>
      <c r="M74" s="18">
        <v>13</v>
      </c>
      <c r="N74" s="18">
        <v>13</v>
      </c>
      <c r="O74" s="18">
        <v>96</v>
      </c>
      <c r="P74" s="18">
        <v>1080</v>
      </c>
      <c r="Q74" s="18">
        <v>627</v>
      </c>
      <c r="R74" s="18">
        <v>176</v>
      </c>
      <c r="S74" s="18">
        <v>277</v>
      </c>
      <c r="T74" s="18">
        <v>5</v>
      </c>
      <c r="U74" s="18">
        <v>940</v>
      </c>
      <c r="V74" s="18">
        <v>146</v>
      </c>
      <c r="W74" s="18">
        <v>36</v>
      </c>
      <c r="X74" s="18">
        <v>16</v>
      </c>
      <c r="Y74" s="18">
        <v>21</v>
      </c>
      <c r="Z74" s="18">
        <v>7</v>
      </c>
      <c r="AA74" s="18">
        <v>9</v>
      </c>
      <c r="AB74" s="18">
        <v>10</v>
      </c>
      <c r="AC74" s="18">
        <v>22</v>
      </c>
    </row>
    <row r="75" spans="1:29" ht="12.75">
      <c r="A75" s="19" t="s">
        <v>104</v>
      </c>
      <c r="B75" s="20">
        <f>SUM(B74,B73,B67,B58)</f>
        <v>139954</v>
      </c>
      <c r="C75" s="20">
        <f aca="true" t="shared" si="3" ref="C75:AC75">SUM(C74,C73,C67,C58)</f>
        <v>6076</v>
      </c>
      <c r="D75" s="20">
        <f t="shared" si="3"/>
        <v>30389</v>
      </c>
      <c r="E75" s="20">
        <f t="shared" si="3"/>
        <v>27857</v>
      </c>
      <c r="F75" s="20">
        <f t="shared" si="3"/>
        <v>5681</v>
      </c>
      <c r="G75" s="20">
        <f t="shared" si="3"/>
        <v>37273</v>
      </c>
      <c r="H75" s="20">
        <f t="shared" si="3"/>
        <v>32507</v>
      </c>
      <c r="I75" s="20">
        <f t="shared" si="3"/>
        <v>27597</v>
      </c>
      <c r="J75" s="20">
        <f t="shared" si="3"/>
        <v>12482</v>
      </c>
      <c r="K75" s="20">
        <f t="shared" si="3"/>
        <v>15093</v>
      </c>
      <c r="L75" s="20">
        <f t="shared" si="3"/>
        <v>4358</v>
      </c>
      <c r="M75" s="20">
        <f t="shared" si="3"/>
        <v>1970</v>
      </c>
      <c r="N75" s="20">
        <f t="shared" si="3"/>
        <v>5020</v>
      </c>
      <c r="O75" s="20">
        <f t="shared" si="3"/>
        <v>9602</v>
      </c>
      <c r="P75" s="20">
        <f t="shared" si="3"/>
        <v>119786</v>
      </c>
      <c r="Q75" s="20">
        <f t="shared" si="3"/>
        <v>60082</v>
      </c>
      <c r="R75" s="20">
        <f t="shared" si="3"/>
        <v>16550</v>
      </c>
      <c r="S75" s="20">
        <f t="shared" si="3"/>
        <v>43145</v>
      </c>
      <c r="T75" s="20">
        <f t="shared" si="3"/>
        <v>3502</v>
      </c>
      <c r="U75" s="20">
        <f t="shared" si="3"/>
        <v>86993</v>
      </c>
      <c r="V75" s="20">
        <f t="shared" si="3"/>
        <v>15404</v>
      </c>
      <c r="W75" s="20">
        <f t="shared" si="3"/>
        <v>6423</v>
      </c>
      <c r="X75" s="20">
        <f t="shared" si="3"/>
        <v>4107</v>
      </c>
      <c r="Y75" s="20">
        <f t="shared" si="3"/>
        <v>3573</v>
      </c>
      <c r="Z75" s="20">
        <f t="shared" si="3"/>
        <v>2700</v>
      </c>
      <c r="AA75" s="20">
        <f t="shared" si="3"/>
        <v>1869</v>
      </c>
      <c r="AB75" s="20">
        <f t="shared" si="3"/>
        <v>1764</v>
      </c>
      <c r="AC75" s="20">
        <f t="shared" si="3"/>
        <v>17038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393.6667</v>
      </c>
      <c r="C5" s="18">
        <v>20.1667</v>
      </c>
      <c r="D5" s="18">
        <v>63.5</v>
      </c>
      <c r="E5" s="18">
        <v>110.8333</v>
      </c>
      <c r="F5" s="18">
        <v>13.3333</v>
      </c>
      <c r="G5" s="18">
        <v>91.25</v>
      </c>
      <c r="H5" s="18">
        <v>94.5833</v>
      </c>
      <c r="I5" s="18">
        <v>37.3333</v>
      </c>
      <c r="J5" s="18">
        <v>18.6667</v>
      </c>
      <c r="K5" s="18">
        <v>18.6667</v>
      </c>
      <c r="L5" s="18">
        <v>17.4167</v>
      </c>
      <c r="M5" s="18">
        <v>10.9167</v>
      </c>
      <c r="N5" s="18">
        <v>30.8333</v>
      </c>
      <c r="O5" s="18">
        <v>61.1667</v>
      </c>
      <c r="P5" s="18">
        <v>273.1667</v>
      </c>
      <c r="Q5" s="18">
        <v>66.1667</v>
      </c>
      <c r="R5" s="18">
        <v>50.6667</v>
      </c>
      <c r="S5" s="18">
        <v>156.3333</v>
      </c>
      <c r="T5" s="18">
        <v>17.5833</v>
      </c>
      <c r="U5" s="18">
        <v>117.25</v>
      </c>
      <c r="V5" s="18">
        <v>58.4167</v>
      </c>
      <c r="W5" s="18">
        <v>31</v>
      </c>
      <c r="X5" s="18">
        <v>19.4167</v>
      </c>
      <c r="Y5" s="18">
        <v>15.5</v>
      </c>
      <c r="Z5" s="18">
        <v>14.9167</v>
      </c>
      <c r="AA5" s="18">
        <v>12.8333</v>
      </c>
      <c r="AB5" s="18">
        <v>13.0833</v>
      </c>
      <c r="AC5" s="18">
        <v>111.25</v>
      </c>
    </row>
    <row r="6" spans="1:29" ht="12.75">
      <c r="A6" s="17" t="s">
        <v>34</v>
      </c>
      <c r="B6" s="18">
        <v>2321.25</v>
      </c>
      <c r="C6" s="18">
        <v>119.0833</v>
      </c>
      <c r="D6" s="18">
        <v>532.6667</v>
      </c>
      <c r="E6" s="18">
        <v>409.6667</v>
      </c>
      <c r="F6" s="18">
        <v>114.9167</v>
      </c>
      <c r="G6" s="18">
        <v>677</v>
      </c>
      <c r="H6" s="18">
        <v>467.9167</v>
      </c>
      <c r="I6" s="18">
        <v>562.8333</v>
      </c>
      <c r="J6" s="18">
        <v>244.0833</v>
      </c>
      <c r="K6" s="18">
        <v>318.75</v>
      </c>
      <c r="L6" s="18">
        <v>48.9167</v>
      </c>
      <c r="M6" s="18">
        <v>18.3333</v>
      </c>
      <c r="N6" s="18">
        <v>53.6667</v>
      </c>
      <c r="O6" s="18">
        <v>101.75</v>
      </c>
      <c r="P6" s="18">
        <v>2111.5833</v>
      </c>
      <c r="Q6" s="18">
        <v>1360.4167</v>
      </c>
      <c r="R6" s="18">
        <v>249.0833</v>
      </c>
      <c r="S6" s="18">
        <v>502.0833</v>
      </c>
      <c r="T6" s="18">
        <v>35.9167</v>
      </c>
      <c r="U6" s="18">
        <v>1160.4167</v>
      </c>
      <c r="V6" s="18">
        <v>660.1667</v>
      </c>
      <c r="W6" s="18">
        <v>154.9167</v>
      </c>
      <c r="X6" s="18">
        <v>66.3333</v>
      </c>
      <c r="Y6" s="18">
        <v>45.0833</v>
      </c>
      <c r="Z6" s="18">
        <v>35.75</v>
      </c>
      <c r="AA6" s="18">
        <v>25.3333</v>
      </c>
      <c r="AB6" s="18">
        <v>17.5833</v>
      </c>
      <c r="AC6" s="18">
        <v>155.6667</v>
      </c>
    </row>
    <row r="7" spans="1:29" ht="12.75">
      <c r="A7" s="17" t="s">
        <v>35</v>
      </c>
      <c r="B7" s="18">
        <v>387.8333</v>
      </c>
      <c r="C7" s="18">
        <v>11.3333</v>
      </c>
      <c r="D7" s="18">
        <v>69.6667</v>
      </c>
      <c r="E7" s="18">
        <v>92.25</v>
      </c>
      <c r="F7" s="18">
        <v>12.1667</v>
      </c>
      <c r="G7" s="18">
        <v>100.9167</v>
      </c>
      <c r="H7" s="18">
        <v>101.5</v>
      </c>
      <c r="I7" s="18">
        <v>41.1667</v>
      </c>
      <c r="J7" s="18">
        <v>29.4167</v>
      </c>
      <c r="K7" s="18">
        <v>11.75</v>
      </c>
      <c r="L7" s="18">
        <v>22.1667</v>
      </c>
      <c r="M7" s="18">
        <v>6.5833</v>
      </c>
      <c r="N7" s="18">
        <v>16.75</v>
      </c>
      <c r="O7" s="18">
        <v>44.4167</v>
      </c>
      <c r="P7" s="18">
        <v>310.25</v>
      </c>
      <c r="Q7" s="18">
        <v>64.4167</v>
      </c>
      <c r="R7" s="18">
        <v>63.5</v>
      </c>
      <c r="S7" s="18">
        <v>182.3333</v>
      </c>
      <c r="T7" s="18">
        <v>9.8333</v>
      </c>
      <c r="U7" s="18">
        <v>116.0833</v>
      </c>
      <c r="V7" s="18">
        <v>59.3333</v>
      </c>
      <c r="W7" s="18">
        <v>28.5</v>
      </c>
      <c r="X7" s="18">
        <v>23.8333</v>
      </c>
      <c r="Y7" s="18">
        <v>17</v>
      </c>
      <c r="Z7" s="18">
        <v>13.9167</v>
      </c>
      <c r="AA7" s="18">
        <v>14.0833</v>
      </c>
      <c r="AB7" s="18">
        <v>12</v>
      </c>
      <c r="AC7" s="18">
        <v>103.0833</v>
      </c>
    </row>
    <row r="8" spans="1:29" ht="12.75">
      <c r="A8" s="17" t="s">
        <v>36</v>
      </c>
      <c r="B8" s="18">
        <v>903.4167</v>
      </c>
      <c r="C8" s="18">
        <v>30</v>
      </c>
      <c r="D8" s="18">
        <v>189.8333</v>
      </c>
      <c r="E8" s="18">
        <v>194.25</v>
      </c>
      <c r="F8" s="18">
        <v>37.6667</v>
      </c>
      <c r="G8" s="18">
        <v>244.5</v>
      </c>
      <c r="H8" s="18">
        <v>207.1667</v>
      </c>
      <c r="I8" s="18">
        <v>151.25</v>
      </c>
      <c r="J8" s="18">
        <v>85.75</v>
      </c>
      <c r="K8" s="18">
        <v>65.5</v>
      </c>
      <c r="L8" s="18">
        <v>27.1667</v>
      </c>
      <c r="M8" s="18">
        <v>9.1667</v>
      </c>
      <c r="N8" s="18">
        <v>12.1667</v>
      </c>
      <c r="O8" s="18">
        <v>108.1667</v>
      </c>
      <c r="P8" s="18">
        <v>751.6667</v>
      </c>
      <c r="Q8" s="18">
        <v>412.9167</v>
      </c>
      <c r="R8" s="18">
        <v>98.25</v>
      </c>
      <c r="S8" s="18">
        <v>240.5</v>
      </c>
      <c r="T8" s="18">
        <v>22.25</v>
      </c>
      <c r="U8" s="18">
        <v>414.3333</v>
      </c>
      <c r="V8" s="18">
        <v>205.4167</v>
      </c>
      <c r="W8" s="18">
        <v>66.1667</v>
      </c>
      <c r="X8" s="18">
        <v>35.1667</v>
      </c>
      <c r="Y8" s="18">
        <v>23</v>
      </c>
      <c r="Z8" s="18">
        <v>16.4167</v>
      </c>
      <c r="AA8" s="18">
        <v>12.75</v>
      </c>
      <c r="AB8" s="18">
        <v>10.8333</v>
      </c>
      <c r="AC8" s="18">
        <v>119.3333</v>
      </c>
    </row>
    <row r="9" spans="1:29" ht="12.75">
      <c r="A9" s="17" t="s">
        <v>37</v>
      </c>
      <c r="B9" s="18">
        <v>42.6667</v>
      </c>
      <c r="C9" s="18" t="s">
        <v>38</v>
      </c>
      <c r="D9" s="18">
        <v>11.5833</v>
      </c>
      <c r="E9" s="18" t="s">
        <v>38</v>
      </c>
      <c r="F9" s="18" t="s">
        <v>38</v>
      </c>
      <c r="G9" s="18">
        <v>11.4167</v>
      </c>
      <c r="H9" s="18" t="s">
        <v>38</v>
      </c>
      <c r="I9" s="18">
        <v>4.4167</v>
      </c>
      <c r="J9" s="18" t="s">
        <v>38</v>
      </c>
      <c r="K9" s="18" t="s">
        <v>38</v>
      </c>
      <c r="L9" s="18">
        <v>2.8333</v>
      </c>
      <c r="M9" s="18">
        <v>5.25</v>
      </c>
      <c r="N9" s="18" t="s">
        <v>38</v>
      </c>
      <c r="O9" s="18" t="s">
        <v>38</v>
      </c>
      <c r="P9" s="18">
        <v>33.75</v>
      </c>
      <c r="Q9" s="18">
        <v>13.6667</v>
      </c>
      <c r="R9" s="18">
        <v>7.3333</v>
      </c>
      <c r="S9" s="18">
        <v>12.75</v>
      </c>
      <c r="T9" s="18" t="s">
        <v>38</v>
      </c>
      <c r="U9" s="18">
        <v>14.6667</v>
      </c>
      <c r="V9" s="18">
        <v>7.8333</v>
      </c>
      <c r="W9" s="18">
        <v>3.9167</v>
      </c>
      <c r="X9" s="18">
        <v>3.9167</v>
      </c>
      <c r="Y9" s="18">
        <v>2.5</v>
      </c>
      <c r="Z9" s="18" t="s">
        <v>38</v>
      </c>
      <c r="AA9" s="18" t="s">
        <v>38</v>
      </c>
      <c r="AB9" s="18" t="s">
        <v>38</v>
      </c>
      <c r="AC9" s="18">
        <v>6.1667</v>
      </c>
    </row>
    <row r="10" spans="1:29" ht="12.75">
      <c r="A10" s="17" t="s">
        <v>39</v>
      </c>
      <c r="B10" s="18">
        <v>602.5833</v>
      </c>
      <c r="C10" s="18">
        <v>27.8333</v>
      </c>
      <c r="D10" s="18">
        <v>105.3333</v>
      </c>
      <c r="E10" s="18">
        <v>139.9167</v>
      </c>
      <c r="F10" s="18">
        <v>26.8333</v>
      </c>
      <c r="G10" s="18">
        <v>164.5</v>
      </c>
      <c r="H10" s="18">
        <v>138.1667</v>
      </c>
      <c r="I10" s="18">
        <v>106.8333</v>
      </c>
      <c r="J10" s="18">
        <v>39.0833</v>
      </c>
      <c r="K10" s="18">
        <v>67.75</v>
      </c>
      <c r="L10" s="18">
        <v>16.75</v>
      </c>
      <c r="M10" s="18">
        <v>10.6667</v>
      </c>
      <c r="N10" s="18">
        <v>24.5</v>
      </c>
      <c r="O10" s="18">
        <v>83.8333</v>
      </c>
      <c r="P10" s="18">
        <v>466</v>
      </c>
      <c r="Q10" s="18">
        <v>267</v>
      </c>
      <c r="R10" s="18">
        <v>68.5</v>
      </c>
      <c r="S10" s="18">
        <v>130.5</v>
      </c>
      <c r="T10" s="18">
        <v>17.5833</v>
      </c>
      <c r="U10" s="18">
        <v>254.8333</v>
      </c>
      <c r="V10" s="18">
        <v>137.25</v>
      </c>
      <c r="W10" s="18">
        <v>40.75</v>
      </c>
      <c r="X10" s="18">
        <v>24.9167</v>
      </c>
      <c r="Y10" s="18">
        <v>20.0833</v>
      </c>
      <c r="Z10" s="18">
        <v>16.5833</v>
      </c>
      <c r="AA10" s="18">
        <v>14.5833</v>
      </c>
      <c r="AB10" s="18">
        <v>10.75</v>
      </c>
      <c r="AC10" s="18">
        <v>82.8333</v>
      </c>
    </row>
    <row r="11" spans="1:29" ht="12.75">
      <c r="A11" s="17" t="s">
        <v>40</v>
      </c>
      <c r="B11" s="18">
        <v>23.5833</v>
      </c>
      <c r="C11" s="18" t="s">
        <v>38</v>
      </c>
      <c r="D11" s="18">
        <v>6.5</v>
      </c>
      <c r="E11" s="18" t="s">
        <v>38</v>
      </c>
      <c r="F11" s="18" t="s">
        <v>38</v>
      </c>
      <c r="G11" s="18">
        <v>6.8333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19.9167</v>
      </c>
      <c r="Q11" s="18">
        <v>9.75</v>
      </c>
      <c r="R11" s="18" t="s">
        <v>38</v>
      </c>
      <c r="S11" s="18">
        <v>9.25</v>
      </c>
      <c r="T11" s="18" t="s">
        <v>38</v>
      </c>
      <c r="U11" s="18">
        <v>10.4167</v>
      </c>
      <c r="V11" s="18">
        <v>5.3333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2.3333</v>
      </c>
    </row>
    <row r="12" spans="1:29" ht="12.75">
      <c r="A12" s="17" t="s">
        <v>41</v>
      </c>
      <c r="B12" s="18">
        <v>643.75</v>
      </c>
      <c r="C12" s="18">
        <v>28.5833</v>
      </c>
      <c r="D12" s="18">
        <v>104.25</v>
      </c>
      <c r="E12" s="18">
        <v>153.0833</v>
      </c>
      <c r="F12" s="18">
        <v>38.5833</v>
      </c>
      <c r="G12" s="18">
        <v>163.1667</v>
      </c>
      <c r="H12" s="18">
        <v>156.0833</v>
      </c>
      <c r="I12" s="18">
        <v>34.6667</v>
      </c>
      <c r="J12" s="18">
        <v>19.9167</v>
      </c>
      <c r="K12" s="18">
        <v>14.75</v>
      </c>
      <c r="L12" s="18">
        <v>35.4167</v>
      </c>
      <c r="M12" s="18">
        <v>12.75</v>
      </c>
      <c r="N12" s="18">
        <v>64.4167</v>
      </c>
      <c r="O12" s="18">
        <v>64.5</v>
      </c>
      <c r="P12" s="18">
        <v>479.8333</v>
      </c>
      <c r="Q12" s="18">
        <v>109.5833</v>
      </c>
      <c r="R12" s="18">
        <v>101.9167</v>
      </c>
      <c r="S12" s="18">
        <v>268.3333</v>
      </c>
      <c r="T12" s="18">
        <v>22.25</v>
      </c>
      <c r="U12" s="18">
        <v>201.1667</v>
      </c>
      <c r="V12" s="18">
        <v>103.0833</v>
      </c>
      <c r="W12" s="18">
        <v>55.0833</v>
      </c>
      <c r="X12" s="18">
        <v>36.75</v>
      </c>
      <c r="Y12" s="18">
        <v>24.25</v>
      </c>
      <c r="Z12" s="18">
        <v>19.0833</v>
      </c>
      <c r="AA12" s="18">
        <v>17.5833</v>
      </c>
      <c r="AB12" s="18">
        <v>16.6667</v>
      </c>
      <c r="AC12" s="18">
        <v>170.0833</v>
      </c>
    </row>
    <row r="13" spans="1:29" ht="12.75">
      <c r="A13" s="17" t="s">
        <v>42</v>
      </c>
      <c r="B13" s="18">
        <v>79.8333</v>
      </c>
      <c r="C13" s="18">
        <v>2.8333</v>
      </c>
      <c r="D13" s="18">
        <v>10.3333</v>
      </c>
      <c r="E13" s="18">
        <v>23</v>
      </c>
      <c r="F13" s="18">
        <v>2.0833</v>
      </c>
      <c r="G13" s="18">
        <v>22.6667</v>
      </c>
      <c r="H13" s="18">
        <v>18.9167</v>
      </c>
      <c r="I13" s="18">
        <v>9.9167</v>
      </c>
      <c r="J13" s="18">
        <v>6.25</v>
      </c>
      <c r="K13" s="18">
        <v>3.6667</v>
      </c>
      <c r="L13" s="18">
        <v>3.25</v>
      </c>
      <c r="M13" s="18" t="s">
        <v>38</v>
      </c>
      <c r="N13" s="18">
        <v>4.3333</v>
      </c>
      <c r="O13" s="18">
        <v>11.6667</v>
      </c>
      <c r="P13" s="18">
        <v>59.9167</v>
      </c>
      <c r="Q13" s="18">
        <v>21.75</v>
      </c>
      <c r="R13" s="18">
        <v>10.5833</v>
      </c>
      <c r="S13" s="18">
        <v>27.5833</v>
      </c>
      <c r="T13" s="18" t="s">
        <v>38</v>
      </c>
      <c r="U13" s="18">
        <v>29.0833</v>
      </c>
      <c r="V13" s="18">
        <v>17.3333</v>
      </c>
      <c r="W13" s="18">
        <v>6.5833</v>
      </c>
      <c r="X13" s="18">
        <v>3.75</v>
      </c>
      <c r="Y13" s="18" t="s">
        <v>38</v>
      </c>
      <c r="Z13" s="18" t="s">
        <v>38</v>
      </c>
      <c r="AA13" s="18" t="s">
        <v>38</v>
      </c>
      <c r="AB13" s="18" t="s">
        <v>38</v>
      </c>
      <c r="AC13" s="18">
        <v>15.3333</v>
      </c>
    </row>
    <row r="14" spans="1:29" ht="12.75">
      <c r="A14" s="17" t="s">
        <v>43</v>
      </c>
      <c r="B14" s="18">
        <v>416.0833</v>
      </c>
      <c r="C14" s="18">
        <v>13.6667</v>
      </c>
      <c r="D14" s="18">
        <v>74.8333</v>
      </c>
      <c r="E14" s="18">
        <v>84.5</v>
      </c>
      <c r="F14" s="18">
        <v>21.5</v>
      </c>
      <c r="G14" s="18">
        <v>101.3333</v>
      </c>
      <c r="H14" s="18">
        <v>120.25</v>
      </c>
      <c r="I14" s="18">
        <v>27.9167</v>
      </c>
      <c r="J14" s="18">
        <v>14.25</v>
      </c>
      <c r="K14" s="18">
        <v>13.6667</v>
      </c>
      <c r="L14" s="18">
        <v>19.5833</v>
      </c>
      <c r="M14" s="18">
        <v>22.3333</v>
      </c>
      <c r="N14" s="18">
        <v>20.75</v>
      </c>
      <c r="O14" s="18">
        <v>26.75</v>
      </c>
      <c r="P14" s="18">
        <v>332.4167</v>
      </c>
      <c r="Q14" s="18">
        <v>70.25</v>
      </c>
      <c r="R14" s="18">
        <v>54.3333</v>
      </c>
      <c r="S14" s="18">
        <v>207.8333</v>
      </c>
      <c r="T14" s="18">
        <v>13.8333</v>
      </c>
      <c r="U14" s="18">
        <v>140.6667</v>
      </c>
      <c r="V14" s="18">
        <v>71.0833</v>
      </c>
      <c r="W14" s="18">
        <v>34.3333</v>
      </c>
      <c r="X14" s="18">
        <v>22.0833</v>
      </c>
      <c r="Y14" s="18">
        <v>18.4167</v>
      </c>
      <c r="Z14" s="18">
        <v>15.75</v>
      </c>
      <c r="AA14" s="18">
        <v>13.5</v>
      </c>
      <c r="AB14" s="18">
        <v>12.75</v>
      </c>
      <c r="AC14" s="18">
        <v>87.5</v>
      </c>
    </row>
    <row r="15" spans="1:29" ht="12.75">
      <c r="A15" s="17" t="s">
        <v>44</v>
      </c>
      <c r="B15" s="18">
        <v>4458.0833</v>
      </c>
      <c r="C15" s="18">
        <v>205.8333</v>
      </c>
      <c r="D15" s="18">
        <v>893.4167</v>
      </c>
      <c r="E15" s="18">
        <v>939.1667</v>
      </c>
      <c r="F15" s="18">
        <v>203.5</v>
      </c>
      <c r="G15" s="18">
        <v>1065</v>
      </c>
      <c r="H15" s="18">
        <v>1151.1667</v>
      </c>
      <c r="I15" s="18">
        <v>1026.4167</v>
      </c>
      <c r="J15" s="18">
        <v>735.75</v>
      </c>
      <c r="K15" s="18">
        <v>290.6667</v>
      </c>
      <c r="L15" s="18">
        <v>101.1667</v>
      </c>
      <c r="M15" s="18">
        <v>18.6667</v>
      </c>
      <c r="N15" s="18">
        <v>96.8333</v>
      </c>
      <c r="O15" s="18">
        <v>237.3333</v>
      </c>
      <c r="P15" s="18">
        <v>3938.8333</v>
      </c>
      <c r="Q15" s="18">
        <v>2272.0833</v>
      </c>
      <c r="R15" s="18">
        <v>484.4167</v>
      </c>
      <c r="S15" s="18">
        <v>1182.3333</v>
      </c>
      <c r="T15" s="18">
        <v>166.4167</v>
      </c>
      <c r="U15" s="18">
        <v>2102.3333</v>
      </c>
      <c r="V15" s="18">
        <v>1098.0833</v>
      </c>
      <c r="W15" s="18">
        <v>307.6667</v>
      </c>
      <c r="X15" s="18">
        <v>156.3333</v>
      </c>
      <c r="Y15" s="18">
        <v>113.0833</v>
      </c>
      <c r="Z15" s="18">
        <v>89.0833</v>
      </c>
      <c r="AA15" s="18">
        <v>70.6667</v>
      </c>
      <c r="AB15" s="18">
        <v>60.0833</v>
      </c>
      <c r="AC15" s="18">
        <v>460.75</v>
      </c>
    </row>
    <row r="16" spans="1:29" ht="12.75">
      <c r="A16" s="17" t="s">
        <v>45</v>
      </c>
      <c r="B16" s="18">
        <v>188.5833</v>
      </c>
      <c r="C16" s="18">
        <v>8.5</v>
      </c>
      <c r="D16" s="18">
        <v>28.75</v>
      </c>
      <c r="E16" s="18">
        <v>53.4167</v>
      </c>
      <c r="F16" s="18">
        <v>7</v>
      </c>
      <c r="G16" s="18">
        <v>49.4167</v>
      </c>
      <c r="H16" s="18">
        <v>41.5</v>
      </c>
      <c r="I16" s="18">
        <v>23.4167</v>
      </c>
      <c r="J16" s="18">
        <v>11.1667</v>
      </c>
      <c r="K16" s="18">
        <v>12.25</v>
      </c>
      <c r="L16" s="18">
        <v>7</v>
      </c>
      <c r="M16" s="18">
        <v>5.5</v>
      </c>
      <c r="N16" s="18">
        <v>11.1667</v>
      </c>
      <c r="O16" s="18">
        <v>24.8333</v>
      </c>
      <c r="P16" s="18">
        <v>139.8333</v>
      </c>
      <c r="Q16" s="18">
        <v>41.0833</v>
      </c>
      <c r="R16" s="18">
        <v>26.6667</v>
      </c>
      <c r="S16" s="18">
        <v>72.0833</v>
      </c>
      <c r="T16" s="18">
        <v>7.25</v>
      </c>
      <c r="U16" s="18">
        <v>64.5833</v>
      </c>
      <c r="V16" s="18">
        <v>34.8333</v>
      </c>
      <c r="W16" s="18">
        <v>15.1667</v>
      </c>
      <c r="X16" s="18">
        <v>8.75</v>
      </c>
      <c r="Y16" s="18">
        <v>8.0833</v>
      </c>
      <c r="Z16" s="18">
        <v>7.1667</v>
      </c>
      <c r="AA16" s="18">
        <v>7.25</v>
      </c>
      <c r="AB16" s="18">
        <v>6.1667</v>
      </c>
      <c r="AC16" s="18">
        <v>36.5833</v>
      </c>
    </row>
    <row r="17" spans="1:29" ht="12.75">
      <c r="A17" s="17" t="s">
        <v>46</v>
      </c>
      <c r="B17" s="18">
        <v>735</v>
      </c>
      <c r="C17" s="18">
        <v>30.5833</v>
      </c>
      <c r="D17" s="18">
        <v>137.9167</v>
      </c>
      <c r="E17" s="18">
        <v>156.1667</v>
      </c>
      <c r="F17" s="18">
        <v>31.0833</v>
      </c>
      <c r="G17" s="18">
        <v>208.6667</v>
      </c>
      <c r="H17" s="18">
        <v>170.5833</v>
      </c>
      <c r="I17" s="18">
        <v>139.4167</v>
      </c>
      <c r="J17" s="18">
        <v>46.9167</v>
      </c>
      <c r="K17" s="18">
        <v>92.5</v>
      </c>
      <c r="L17" s="18">
        <v>24.5</v>
      </c>
      <c r="M17" s="18">
        <v>18.0833</v>
      </c>
      <c r="N17" s="18">
        <v>33.25</v>
      </c>
      <c r="O17" s="18">
        <v>81.1667</v>
      </c>
      <c r="P17" s="18">
        <v>574.8333</v>
      </c>
      <c r="Q17" s="18">
        <v>230.9167</v>
      </c>
      <c r="R17" s="18">
        <v>99.4167</v>
      </c>
      <c r="S17" s="18">
        <v>244.5</v>
      </c>
      <c r="T17" s="18">
        <v>27.6667</v>
      </c>
      <c r="U17" s="18">
        <v>282</v>
      </c>
      <c r="V17" s="18">
        <v>152.75</v>
      </c>
      <c r="W17" s="18">
        <v>57.6667</v>
      </c>
      <c r="X17" s="18">
        <v>37.6667</v>
      </c>
      <c r="Y17" s="18">
        <v>28.25</v>
      </c>
      <c r="Z17" s="18">
        <v>24</v>
      </c>
      <c r="AA17" s="18">
        <v>18.75</v>
      </c>
      <c r="AB17" s="18">
        <v>17.3333</v>
      </c>
      <c r="AC17" s="18">
        <v>116.5833</v>
      </c>
    </row>
    <row r="18" spans="1:29" ht="12.75">
      <c r="A18" s="17" t="s">
        <v>47</v>
      </c>
      <c r="B18" s="18">
        <v>1337.75</v>
      </c>
      <c r="C18" s="18">
        <v>60.9167</v>
      </c>
      <c r="D18" s="18">
        <v>268</v>
      </c>
      <c r="E18" s="18">
        <v>255.5833</v>
      </c>
      <c r="F18" s="18">
        <v>67.6667</v>
      </c>
      <c r="G18" s="18">
        <v>366.3333</v>
      </c>
      <c r="H18" s="18">
        <v>319.25</v>
      </c>
      <c r="I18" s="18">
        <v>282.5</v>
      </c>
      <c r="J18" s="18">
        <v>159.5833</v>
      </c>
      <c r="K18" s="18">
        <v>122.9167</v>
      </c>
      <c r="L18" s="18">
        <v>32.5</v>
      </c>
      <c r="M18" s="18">
        <v>10.25</v>
      </c>
      <c r="N18" s="18">
        <v>24.75</v>
      </c>
      <c r="O18" s="18">
        <v>87</v>
      </c>
      <c r="P18" s="18">
        <v>1195.25</v>
      </c>
      <c r="Q18" s="18">
        <v>849.9167</v>
      </c>
      <c r="R18" s="18">
        <v>131.6667</v>
      </c>
      <c r="S18" s="18">
        <v>213.6667</v>
      </c>
      <c r="T18" s="18">
        <v>20.5</v>
      </c>
      <c r="U18" s="18">
        <v>689.0833</v>
      </c>
      <c r="V18" s="18">
        <v>388.1667</v>
      </c>
      <c r="W18" s="18">
        <v>74.25</v>
      </c>
      <c r="X18" s="18">
        <v>34.0833</v>
      </c>
      <c r="Y18" s="18">
        <v>22.5833</v>
      </c>
      <c r="Z18" s="18">
        <v>14.5833</v>
      </c>
      <c r="AA18" s="18">
        <v>9.8333</v>
      </c>
      <c r="AB18" s="18">
        <v>7.9167</v>
      </c>
      <c r="AC18" s="18">
        <v>97.25</v>
      </c>
    </row>
    <row r="19" spans="1:29" ht="12.75">
      <c r="A19" s="17" t="s">
        <v>48</v>
      </c>
      <c r="B19" s="18">
        <v>291.4167</v>
      </c>
      <c r="C19" s="18">
        <v>15.5833</v>
      </c>
      <c r="D19" s="18">
        <v>47.4167</v>
      </c>
      <c r="E19" s="18">
        <v>65.1667</v>
      </c>
      <c r="F19" s="18">
        <v>8.8333</v>
      </c>
      <c r="G19" s="18">
        <v>82.9167</v>
      </c>
      <c r="H19" s="18">
        <v>71.5</v>
      </c>
      <c r="I19" s="18">
        <v>20.4167</v>
      </c>
      <c r="J19" s="18">
        <v>12.1667</v>
      </c>
      <c r="K19" s="18">
        <v>8.25</v>
      </c>
      <c r="L19" s="18">
        <v>11.3333</v>
      </c>
      <c r="M19" s="18">
        <v>4.75</v>
      </c>
      <c r="N19" s="18">
        <v>34.6667</v>
      </c>
      <c r="O19" s="18">
        <v>25.75</v>
      </c>
      <c r="P19" s="18">
        <v>218.6667</v>
      </c>
      <c r="Q19" s="18">
        <v>55.0833</v>
      </c>
      <c r="R19" s="18">
        <v>44.1667</v>
      </c>
      <c r="S19" s="18">
        <v>119.4167</v>
      </c>
      <c r="T19" s="18">
        <v>7.5833</v>
      </c>
      <c r="U19" s="18">
        <v>96</v>
      </c>
      <c r="V19" s="18">
        <v>49</v>
      </c>
      <c r="W19" s="18">
        <v>21.3333</v>
      </c>
      <c r="X19" s="18">
        <v>15.4167</v>
      </c>
      <c r="Y19" s="18">
        <v>13.9167</v>
      </c>
      <c r="Z19" s="18">
        <v>11.5</v>
      </c>
      <c r="AA19" s="18">
        <v>9.0833</v>
      </c>
      <c r="AB19" s="18">
        <v>8.5</v>
      </c>
      <c r="AC19" s="18">
        <v>66.6667</v>
      </c>
    </row>
    <row r="20" spans="1:29" ht="12.75">
      <c r="A20" s="17" t="s">
        <v>49</v>
      </c>
      <c r="B20" s="18">
        <v>89.1667</v>
      </c>
      <c r="C20" s="18">
        <v>3</v>
      </c>
      <c r="D20" s="18">
        <v>12.8333</v>
      </c>
      <c r="E20" s="18">
        <v>22.25</v>
      </c>
      <c r="F20" s="18">
        <v>4.5</v>
      </c>
      <c r="G20" s="18">
        <v>20.9167</v>
      </c>
      <c r="H20" s="18">
        <v>25.6667</v>
      </c>
      <c r="I20" s="18">
        <v>10.0833</v>
      </c>
      <c r="J20" s="18" t="s">
        <v>38</v>
      </c>
      <c r="K20" s="18" t="s">
        <v>38</v>
      </c>
      <c r="L20" s="18">
        <v>3.25</v>
      </c>
      <c r="M20" s="18">
        <v>2.5833</v>
      </c>
      <c r="N20" s="18">
        <v>7.1667</v>
      </c>
      <c r="O20" s="18">
        <v>6.0833</v>
      </c>
      <c r="P20" s="18">
        <v>70.5</v>
      </c>
      <c r="Q20" s="18">
        <v>22.0833</v>
      </c>
      <c r="R20" s="18">
        <v>14.5833</v>
      </c>
      <c r="S20" s="18">
        <v>33.8333</v>
      </c>
      <c r="T20" s="18">
        <v>2.8333</v>
      </c>
      <c r="U20" s="18">
        <v>29.75</v>
      </c>
      <c r="V20" s="18">
        <v>14.8333</v>
      </c>
      <c r="W20" s="18">
        <v>9.0833</v>
      </c>
      <c r="X20" s="18">
        <v>5.9167</v>
      </c>
      <c r="Y20" s="18">
        <v>4.1667</v>
      </c>
      <c r="Z20" s="18">
        <v>2.3333</v>
      </c>
      <c r="AA20" s="18" t="s">
        <v>38</v>
      </c>
      <c r="AB20" s="18" t="s">
        <v>38</v>
      </c>
      <c r="AC20" s="18">
        <v>20.25</v>
      </c>
    </row>
    <row r="21" spans="1:29" ht="12.75">
      <c r="A21" s="17" t="s">
        <v>50</v>
      </c>
      <c r="B21" s="18">
        <v>36.5833</v>
      </c>
      <c r="C21" s="18" t="s">
        <v>38</v>
      </c>
      <c r="D21" s="18">
        <v>6.4167</v>
      </c>
      <c r="E21" s="18" t="s">
        <v>38</v>
      </c>
      <c r="F21" s="18" t="s">
        <v>38</v>
      </c>
      <c r="G21" s="18" t="s">
        <v>38</v>
      </c>
      <c r="H21" s="18">
        <v>13.1667</v>
      </c>
      <c r="I21" s="18">
        <v>7.5833</v>
      </c>
      <c r="J21" s="18">
        <v>4.5833</v>
      </c>
      <c r="K21" s="18">
        <v>3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33.25</v>
      </c>
      <c r="Q21" s="18">
        <v>21</v>
      </c>
      <c r="R21" s="18">
        <v>2.25</v>
      </c>
      <c r="S21" s="18">
        <v>10</v>
      </c>
      <c r="T21" s="18" t="s">
        <v>38</v>
      </c>
      <c r="U21" s="18">
        <v>15.1667</v>
      </c>
      <c r="V21" s="18">
        <v>7.9167</v>
      </c>
      <c r="W21" s="18">
        <v>2.5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4.9167</v>
      </c>
    </row>
    <row r="22" spans="1:29" ht="12.75">
      <c r="A22" s="17" t="s">
        <v>51</v>
      </c>
      <c r="B22" s="18">
        <v>3.3333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>
        <v>2.0833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3.25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346</v>
      </c>
      <c r="C23" s="18">
        <v>18.9167</v>
      </c>
      <c r="D23" s="18">
        <v>59</v>
      </c>
      <c r="E23" s="18">
        <v>74.3333</v>
      </c>
      <c r="F23" s="18">
        <v>11.1667</v>
      </c>
      <c r="G23" s="18">
        <v>84.25</v>
      </c>
      <c r="H23" s="18">
        <v>98.3333</v>
      </c>
      <c r="I23" s="18">
        <v>31.5833</v>
      </c>
      <c r="J23" s="18">
        <v>23.4167</v>
      </c>
      <c r="K23" s="18">
        <v>8.1667</v>
      </c>
      <c r="L23" s="18">
        <v>8.8333</v>
      </c>
      <c r="M23" s="18">
        <v>10.0833</v>
      </c>
      <c r="N23" s="18">
        <v>17.3333</v>
      </c>
      <c r="O23" s="18">
        <v>27.3333</v>
      </c>
      <c r="P23" s="18">
        <v>275.9167</v>
      </c>
      <c r="Q23" s="18">
        <v>47.6667</v>
      </c>
      <c r="R23" s="18">
        <v>43.0833</v>
      </c>
      <c r="S23" s="18">
        <v>185.1667</v>
      </c>
      <c r="T23" s="18">
        <v>15.3333</v>
      </c>
      <c r="U23" s="18">
        <v>109.1667</v>
      </c>
      <c r="V23" s="18">
        <v>58.5</v>
      </c>
      <c r="W23" s="18">
        <v>33.4167</v>
      </c>
      <c r="X23" s="18">
        <v>26.5</v>
      </c>
      <c r="Y23" s="18">
        <v>18.4167</v>
      </c>
      <c r="Z23" s="18">
        <v>15.5</v>
      </c>
      <c r="AA23" s="18">
        <v>10.25</v>
      </c>
      <c r="AB23" s="18">
        <v>9.25</v>
      </c>
      <c r="AC23" s="18">
        <v>65</v>
      </c>
    </row>
    <row r="24" spans="1:29" ht="12.75">
      <c r="A24" s="17" t="s">
        <v>53</v>
      </c>
      <c r="B24" s="18">
        <v>15.0833</v>
      </c>
      <c r="C24" s="18" t="s">
        <v>38</v>
      </c>
      <c r="D24" s="18" t="s">
        <v>38</v>
      </c>
      <c r="E24" s="18">
        <v>4.3333</v>
      </c>
      <c r="F24" s="18" t="s">
        <v>38</v>
      </c>
      <c r="G24" s="18" t="s">
        <v>38</v>
      </c>
      <c r="H24" s="18">
        <v>5</v>
      </c>
      <c r="I24" s="18">
        <v>3.1667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14.5833</v>
      </c>
      <c r="Q24" s="18">
        <v>9.3333</v>
      </c>
      <c r="R24" s="18" t="s">
        <v>38</v>
      </c>
      <c r="S24" s="18">
        <v>4.9167</v>
      </c>
      <c r="T24" s="18" t="s">
        <v>38</v>
      </c>
      <c r="U24" s="18">
        <v>8.8333</v>
      </c>
      <c r="V24" s="18">
        <v>3.25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1616.9167</v>
      </c>
      <c r="C25" s="18">
        <v>89.1667</v>
      </c>
      <c r="D25" s="18">
        <v>339.5833</v>
      </c>
      <c r="E25" s="18">
        <v>316.25</v>
      </c>
      <c r="F25" s="18">
        <v>87.8333</v>
      </c>
      <c r="G25" s="18">
        <v>393.8333</v>
      </c>
      <c r="H25" s="18">
        <v>390.25</v>
      </c>
      <c r="I25" s="18">
        <v>342.8333</v>
      </c>
      <c r="J25" s="18">
        <v>100</v>
      </c>
      <c r="K25" s="18">
        <v>242.8333</v>
      </c>
      <c r="L25" s="18">
        <v>65.75</v>
      </c>
      <c r="M25" s="18">
        <v>41.4167</v>
      </c>
      <c r="N25" s="18">
        <v>55</v>
      </c>
      <c r="O25" s="18">
        <v>258.6667</v>
      </c>
      <c r="P25" s="18">
        <v>1183.8333</v>
      </c>
      <c r="Q25" s="18">
        <v>573.25</v>
      </c>
      <c r="R25" s="18">
        <v>192.5833</v>
      </c>
      <c r="S25" s="18">
        <v>418</v>
      </c>
      <c r="T25" s="18">
        <v>78</v>
      </c>
      <c r="U25" s="18">
        <v>671.75</v>
      </c>
      <c r="V25" s="18">
        <v>386.8333</v>
      </c>
      <c r="W25" s="18">
        <v>124</v>
      </c>
      <c r="X25" s="18">
        <v>65.3333</v>
      </c>
      <c r="Y25" s="18">
        <v>50.75</v>
      </c>
      <c r="Z25" s="18">
        <v>44.8333</v>
      </c>
      <c r="AA25" s="18">
        <v>34.0833</v>
      </c>
      <c r="AB25" s="18">
        <v>28.1667</v>
      </c>
      <c r="AC25" s="18">
        <v>211.1667</v>
      </c>
    </row>
    <row r="26" spans="1:29" ht="12.75">
      <c r="A26" s="17" t="s">
        <v>55</v>
      </c>
      <c r="B26" s="18">
        <v>25.5833</v>
      </c>
      <c r="C26" s="18" t="s">
        <v>38</v>
      </c>
      <c r="D26" s="18" t="s">
        <v>38</v>
      </c>
      <c r="E26" s="18">
        <v>7.9167</v>
      </c>
      <c r="F26" s="18" t="s">
        <v>38</v>
      </c>
      <c r="G26" s="18">
        <v>6.0833</v>
      </c>
      <c r="H26" s="18" t="s">
        <v>38</v>
      </c>
      <c r="I26" s="18">
        <v>3.5833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2.8333</v>
      </c>
      <c r="P26" s="18">
        <v>19.3333</v>
      </c>
      <c r="Q26" s="18">
        <v>10.6667</v>
      </c>
      <c r="R26" s="18" t="s">
        <v>38</v>
      </c>
      <c r="S26" s="18">
        <v>6.6667</v>
      </c>
      <c r="T26" s="18" t="s">
        <v>38</v>
      </c>
      <c r="U26" s="18">
        <v>11.8333</v>
      </c>
      <c r="V26" s="18">
        <v>4.5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3483.75</v>
      </c>
      <c r="C27" s="18">
        <v>210.5833</v>
      </c>
      <c r="D27" s="18">
        <v>735.75</v>
      </c>
      <c r="E27" s="18">
        <v>688.9167</v>
      </c>
      <c r="F27" s="18">
        <v>188.5</v>
      </c>
      <c r="G27" s="18">
        <v>885.0833</v>
      </c>
      <c r="H27" s="18">
        <v>774.9167</v>
      </c>
      <c r="I27" s="18">
        <v>579</v>
      </c>
      <c r="J27" s="18">
        <v>131.9167</v>
      </c>
      <c r="K27" s="18">
        <v>447.0833</v>
      </c>
      <c r="L27" s="18">
        <v>197.9167</v>
      </c>
      <c r="M27" s="18">
        <v>98.5</v>
      </c>
      <c r="N27" s="18">
        <v>323.3333</v>
      </c>
      <c r="O27" s="18">
        <v>436.1667</v>
      </c>
      <c r="P27" s="18">
        <v>2468.6667</v>
      </c>
      <c r="Q27" s="18">
        <v>889.8333</v>
      </c>
      <c r="R27" s="18">
        <v>479.5</v>
      </c>
      <c r="S27" s="18">
        <v>1099.3333</v>
      </c>
      <c r="T27" s="18">
        <v>157.0833</v>
      </c>
      <c r="U27" s="18">
        <v>1272.25</v>
      </c>
      <c r="V27" s="18">
        <v>618.4167</v>
      </c>
      <c r="W27" s="18">
        <v>280.1667</v>
      </c>
      <c r="X27" s="18">
        <v>188.1667</v>
      </c>
      <c r="Y27" s="18">
        <v>137.25</v>
      </c>
      <c r="Z27" s="18">
        <v>113</v>
      </c>
      <c r="AA27" s="18">
        <v>89.6667</v>
      </c>
      <c r="AB27" s="18">
        <v>74</v>
      </c>
      <c r="AC27" s="18">
        <v>710.8333</v>
      </c>
    </row>
    <row r="28" spans="1:29" ht="12.75">
      <c r="A28" s="17" t="s">
        <v>57</v>
      </c>
      <c r="B28" s="18">
        <v>100.0833</v>
      </c>
      <c r="C28" s="18">
        <v>4.8333</v>
      </c>
      <c r="D28" s="18">
        <v>16.9167</v>
      </c>
      <c r="E28" s="18">
        <v>25.5833</v>
      </c>
      <c r="F28" s="18">
        <v>3.25</v>
      </c>
      <c r="G28" s="18">
        <v>23.5</v>
      </c>
      <c r="H28" s="18">
        <v>26</v>
      </c>
      <c r="I28" s="18">
        <v>17.75</v>
      </c>
      <c r="J28" s="18">
        <v>5.0833</v>
      </c>
      <c r="K28" s="18">
        <v>12.6667</v>
      </c>
      <c r="L28" s="18">
        <v>4.1667</v>
      </c>
      <c r="M28" s="18" t="s">
        <v>38</v>
      </c>
      <c r="N28" s="18">
        <v>8.1667</v>
      </c>
      <c r="O28" s="18">
        <v>16</v>
      </c>
      <c r="P28" s="18">
        <v>69.3333</v>
      </c>
      <c r="Q28" s="18">
        <v>14.6667</v>
      </c>
      <c r="R28" s="18">
        <v>13.0833</v>
      </c>
      <c r="S28" s="18">
        <v>41.5833</v>
      </c>
      <c r="T28" s="18" t="s">
        <v>38</v>
      </c>
      <c r="U28" s="18">
        <v>29.8333</v>
      </c>
      <c r="V28" s="18">
        <v>14.9167</v>
      </c>
      <c r="W28" s="18">
        <v>7.3333</v>
      </c>
      <c r="X28" s="18">
        <v>5.4167</v>
      </c>
      <c r="Y28" s="18">
        <v>5.5</v>
      </c>
      <c r="Z28" s="18">
        <v>4.4167</v>
      </c>
      <c r="AA28" s="18">
        <v>3.5</v>
      </c>
      <c r="AB28" s="18">
        <v>2.6667</v>
      </c>
      <c r="AC28" s="18">
        <v>26.5</v>
      </c>
    </row>
    <row r="29" spans="1:29" ht="12.75">
      <c r="A29" s="17" t="s">
        <v>58</v>
      </c>
      <c r="B29" s="18">
        <v>657.75</v>
      </c>
      <c r="C29" s="18">
        <v>39.5</v>
      </c>
      <c r="D29" s="18">
        <v>113</v>
      </c>
      <c r="E29" s="18">
        <v>155</v>
      </c>
      <c r="F29" s="18">
        <v>38.6667</v>
      </c>
      <c r="G29" s="18">
        <v>155.9167</v>
      </c>
      <c r="H29" s="18">
        <v>155.6667</v>
      </c>
      <c r="I29" s="18">
        <v>73.5</v>
      </c>
      <c r="J29" s="18">
        <v>12.5</v>
      </c>
      <c r="K29" s="18">
        <v>61</v>
      </c>
      <c r="L29" s="18">
        <v>39.1667</v>
      </c>
      <c r="M29" s="18">
        <v>15.5</v>
      </c>
      <c r="N29" s="18">
        <v>69.75</v>
      </c>
      <c r="O29" s="18">
        <v>108.9167</v>
      </c>
      <c r="P29" s="18">
        <v>433.5</v>
      </c>
      <c r="Q29" s="18">
        <v>148.8333</v>
      </c>
      <c r="R29" s="18">
        <v>80.1667</v>
      </c>
      <c r="S29" s="18">
        <v>204.5</v>
      </c>
      <c r="T29" s="18">
        <v>30.0833</v>
      </c>
      <c r="U29" s="18">
        <v>209.8333</v>
      </c>
      <c r="V29" s="18">
        <v>105.75</v>
      </c>
      <c r="W29" s="18">
        <v>50.5833</v>
      </c>
      <c r="X29" s="18">
        <v>34.4167</v>
      </c>
      <c r="Y29" s="18">
        <v>25.1667</v>
      </c>
      <c r="Z29" s="18">
        <v>22.6667</v>
      </c>
      <c r="AA29" s="18">
        <v>19.5</v>
      </c>
      <c r="AB29" s="18">
        <v>16.3333</v>
      </c>
      <c r="AC29" s="18">
        <v>173.5</v>
      </c>
    </row>
    <row r="30" spans="1:29" ht="12.75">
      <c r="A30" s="17" t="s">
        <v>59</v>
      </c>
      <c r="B30" s="18">
        <v>214.3333</v>
      </c>
      <c r="C30" s="18">
        <v>12.0833</v>
      </c>
      <c r="D30" s="18">
        <v>40.25</v>
      </c>
      <c r="E30" s="18">
        <v>47.25</v>
      </c>
      <c r="F30" s="18">
        <v>9.75</v>
      </c>
      <c r="G30" s="18">
        <v>56</v>
      </c>
      <c r="H30" s="18">
        <v>49</v>
      </c>
      <c r="I30" s="18">
        <v>45</v>
      </c>
      <c r="J30" s="18">
        <v>21.3333</v>
      </c>
      <c r="K30" s="18">
        <v>23.6667</v>
      </c>
      <c r="L30" s="18">
        <v>16.75</v>
      </c>
      <c r="M30" s="18">
        <v>9.25</v>
      </c>
      <c r="N30" s="18">
        <v>16.75</v>
      </c>
      <c r="O30" s="18">
        <v>31.1667</v>
      </c>
      <c r="P30" s="18">
        <v>148.1667</v>
      </c>
      <c r="Q30" s="18">
        <v>43.4167</v>
      </c>
      <c r="R30" s="18">
        <v>24.25</v>
      </c>
      <c r="S30" s="18">
        <v>80.5</v>
      </c>
      <c r="T30" s="18">
        <v>9</v>
      </c>
      <c r="U30" s="18">
        <v>70.1667</v>
      </c>
      <c r="V30" s="18">
        <v>39.0833</v>
      </c>
      <c r="W30" s="18">
        <v>19.0833</v>
      </c>
      <c r="X30" s="18">
        <v>13.5</v>
      </c>
      <c r="Y30" s="18">
        <v>8.9167</v>
      </c>
      <c r="Z30" s="18">
        <v>8.75</v>
      </c>
      <c r="AA30" s="18">
        <v>7.4167</v>
      </c>
      <c r="AB30" s="18">
        <v>5.8333</v>
      </c>
      <c r="AC30" s="18">
        <v>41.5833</v>
      </c>
    </row>
    <row r="31" spans="1:29" ht="12.75">
      <c r="A31" s="17" t="s">
        <v>60</v>
      </c>
      <c r="B31" s="18">
        <v>3336.5</v>
      </c>
      <c r="C31" s="18">
        <v>135.4167</v>
      </c>
      <c r="D31" s="18">
        <v>648.5</v>
      </c>
      <c r="E31" s="18">
        <v>720.3333</v>
      </c>
      <c r="F31" s="18">
        <v>142</v>
      </c>
      <c r="G31" s="18">
        <v>816.8333</v>
      </c>
      <c r="H31" s="18">
        <v>873.4167</v>
      </c>
      <c r="I31" s="18">
        <v>515.3333</v>
      </c>
      <c r="J31" s="18">
        <v>264.0833</v>
      </c>
      <c r="K31" s="18">
        <v>251.25</v>
      </c>
      <c r="L31" s="18">
        <v>145.75</v>
      </c>
      <c r="M31" s="18">
        <v>32.5</v>
      </c>
      <c r="N31" s="18">
        <v>114.25</v>
      </c>
      <c r="O31" s="18">
        <v>293.3333</v>
      </c>
      <c r="P31" s="18">
        <v>2780.1667</v>
      </c>
      <c r="Q31" s="18">
        <v>1176.8333</v>
      </c>
      <c r="R31" s="18">
        <v>385</v>
      </c>
      <c r="S31" s="18">
        <v>1218.3333</v>
      </c>
      <c r="T31" s="18">
        <v>116.25</v>
      </c>
      <c r="U31" s="18">
        <v>1281.0833</v>
      </c>
      <c r="V31" s="18">
        <v>649.8333</v>
      </c>
      <c r="W31" s="18">
        <v>244.5833</v>
      </c>
      <c r="X31" s="18">
        <v>149.8333</v>
      </c>
      <c r="Y31" s="18">
        <v>113.6667</v>
      </c>
      <c r="Z31" s="18">
        <v>94.1667</v>
      </c>
      <c r="AA31" s="18">
        <v>78.25</v>
      </c>
      <c r="AB31" s="18">
        <v>70</v>
      </c>
      <c r="AC31" s="18">
        <v>655.0833</v>
      </c>
    </row>
    <row r="32" spans="1:29" ht="12.75">
      <c r="A32" s="17" t="s">
        <v>61</v>
      </c>
      <c r="B32" s="18">
        <v>4264.1667</v>
      </c>
      <c r="C32" s="18">
        <v>241.0833</v>
      </c>
      <c r="D32" s="18">
        <v>836.3333</v>
      </c>
      <c r="E32" s="18">
        <v>844.0833</v>
      </c>
      <c r="F32" s="18">
        <v>234.6667</v>
      </c>
      <c r="G32" s="18">
        <v>1125</v>
      </c>
      <c r="H32" s="18">
        <v>983</v>
      </c>
      <c r="I32" s="18">
        <v>901.5833</v>
      </c>
      <c r="J32" s="18">
        <v>182.5833</v>
      </c>
      <c r="K32" s="18">
        <v>719</v>
      </c>
      <c r="L32" s="18">
        <v>158.0833</v>
      </c>
      <c r="M32" s="18">
        <v>109</v>
      </c>
      <c r="N32" s="18">
        <v>352</v>
      </c>
      <c r="O32" s="18">
        <v>444.75</v>
      </c>
      <c r="P32" s="18">
        <v>3130</v>
      </c>
      <c r="Q32" s="18">
        <v>1648.8333</v>
      </c>
      <c r="R32" s="18">
        <v>569</v>
      </c>
      <c r="S32" s="18">
        <v>912.1667</v>
      </c>
      <c r="T32" s="18">
        <v>228.4167</v>
      </c>
      <c r="U32" s="18">
        <v>1779.4167</v>
      </c>
      <c r="V32" s="18">
        <v>937.1667</v>
      </c>
      <c r="W32" s="18">
        <v>303.8333</v>
      </c>
      <c r="X32" s="18">
        <v>175.6667</v>
      </c>
      <c r="Y32" s="18">
        <v>125.5</v>
      </c>
      <c r="Z32" s="18">
        <v>103.25</v>
      </c>
      <c r="AA32" s="18">
        <v>85.0833</v>
      </c>
      <c r="AB32" s="18">
        <v>72</v>
      </c>
      <c r="AC32" s="18">
        <v>682.25</v>
      </c>
    </row>
    <row r="33" spans="1:29" ht="12.75">
      <c r="A33" s="17" t="s">
        <v>62</v>
      </c>
      <c r="B33" s="18">
        <v>82.6667</v>
      </c>
      <c r="C33" s="18" t="s">
        <v>38</v>
      </c>
      <c r="D33" s="18" t="s">
        <v>38</v>
      </c>
      <c r="E33" s="18">
        <v>18.0833</v>
      </c>
      <c r="F33" s="18">
        <v>3.5</v>
      </c>
      <c r="G33" s="18">
        <v>22.75</v>
      </c>
      <c r="H33" s="18">
        <v>19.4167</v>
      </c>
      <c r="I33" s="18">
        <v>6.4167</v>
      </c>
      <c r="J33" s="18">
        <v>3.5833</v>
      </c>
      <c r="K33" s="18">
        <v>2.8333</v>
      </c>
      <c r="L33" s="18">
        <v>4</v>
      </c>
      <c r="M33" s="18" t="s">
        <v>38</v>
      </c>
      <c r="N33" s="18">
        <v>11.5</v>
      </c>
      <c r="O33" s="18">
        <v>7.9167</v>
      </c>
      <c r="P33" s="18">
        <v>57.25</v>
      </c>
      <c r="Q33" s="18">
        <v>14.5833</v>
      </c>
      <c r="R33" s="18">
        <v>13.9167</v>
      </c>
      <c r="S33" s="18">
        <v>28.75</v>
      </c>
      <c r="T33" s="18" t="s">
        <v>38</v>
      </c>
      <c r="U33" s="18">
        <v>26</v>
      </c>
      <c r="V33" s="18">
        <v>13.1667</v>
      </c>
      <c r="W33" s="18">
        <v>7.1667</v>
      </c>
      <c r="X33" s="18">
        <v>5.3333</v>
      </c>
      <c r="Y33" s="18">
        <v>3.5</v>
      </c>
      <c r="Z33" s="18">
        <v>3.4167</v>
      </c>
      <c r="AA33" s="18">
        <v>2.9167</v>
      </c>
      <c r="AB33" s="18">
        <v>2.8333</v>
      </c>
      <c r="AC33" s="18">
        <v>18.3333</v>
      </c>
    </row>
    <row r="34" spans="1:29" ht="12.75">
      <c r="A34" s="17" t="s">
        <v>63</v>
      </c>
      <c r="B34" s="18">
        <v>131.6667</v>
      </c>
      <c r="C34" s="18">
        <v>6.0833</v>
      </c>
      <c r="D34" s="18">
        <v>31.3333</v>
      </c>
      <c r="E34" s="18">
        <v>28.5833</v>
      </c>
      <c r="F34" s="18">
        <v>5.0833</v>
      </c>
      <c r="G34" s="18">
        <v>38.0833</v>
      </c>
      <c r="H34" s="18">
        <v>22.5</v>
      </c>
      <c r="I34" s="18">
        <v>25.0833</v>
      </c>
      <c r="J34" s="18">
        <v>2.75</v>
      </c>
      <c r="K34" s="18">
        <v>22.3333</v>
      </c>
      <c r="L34" s="18">
        <v>8.75</v>
      </c>
      <c r="M34" s="18">
        <v>7.25</v>
      </c>
      <c r="N34" s="18">
        <v>14.1667</v>
      </c>
      <c r="O34" s="18">
        <v>23.75</v>
      </c>
      <c r="P34" s="18">
        <v>82.25</v>
      </c>
      <c r="Q34" s="18">
        <v>26</v>
      </c>
      <c r="R34" s="18">
        <v>15.5</v>
      </c>
      <c r="S34" s="18">
        <v>40.75</v>
      </c>
      <c r="T34" s="18">
        <v>4.25</v>
      </c>
      <c r="U34" s="18">
        <v>49.5833</v>
      </c>
      <c r="V34" s="18">
        <v>28.1667</v>
      </c>
      <c r="W34" s="18">
        <v>10.4167</v>
      </c>
      <c r="X34" s="18">
        <v>7.0833</v>
      </c>
      <c r="Y34" s="18">
        <v>6.0833</v>
      </c>
      <c r="Z34" s="18">
        <v>4.8333</v>
      </c>
      <c r="AA34" s="18">
        <v>4</v>
      </c>
      <c r="AB34" s="18">
        <v>3.5833</v>
      </c>
      <c r="AC34" s="18">
        <v>17.9167</v>
      </c>
    </row>
    <row r="35" spans="1:29" ht="12.75">
      <c r="A35" s="17" t="s">
        <v>64</v>
      </c>
      <c r="B35" s="18">
        <v>2667.5</v>
      </c>
      <c r="C35" s="18">
        <v>144.4167</v>
      </c>
      <c r="D35" s="18">
        <v>420.0833</v>
      </c>
      <c r="E35" s="18">
        <v>569.1667</v>
      </c>
      <c r="F35" s="18">
        <v>138.9167</v>
      </c>
      <c r="G35" s="18">
        <v>646.1667</v>
      </c>
      <c r="H35" s="18">
        <v>748.75</v>
      </c>
      <c r="I35" s="18">
        <v>125.5</v>
      </c>
      <c r="J35" s="18">
        <v>58.4167</v>
      </c>
      <c r="K35" s="18">
        <v>67.0833</v>
      </c>
      <c r="L35" s="18">
        <v>114.6667</v>
      </c>
      <c r="M35" s="18">
        <v>97.1667</v>
      </c>
      <c r="N35" s="18">
        <v>128.9167</v>
      </c>
      <c r="O35" s="18">
        <v>209.5</v>
      </c>
      <c r="P35" s="18">
        <v>2115.4167</v>
      </c>
      <c r="Q35" s="18">
        <v>379.1667</v>
      </c>
      <c r="R35" s="18">
        <v>458.25</v>
      </c>
      <c r="S35" s="18">
        <v>1278</v>
      </c>
      <c r="T35" s="18">
        <v>116.5</v>
      </c>
      <c r="U35" s="18">
        <v>839.3333</v>
      </c>
      <c r="V35" s="18">
        <v>448</v>
      </c>
      <c r="W35" s="18">
        <v>210.9167</v>
      </c>
      <c r="X35" s="18">
        <v>152</v>
      </c>
      <c r="Y35" s="18">
        <v>116.75</v>
      </c>
      <c r="Z35" s="18">
        <v>98.6667</v>
      </c>
      <c r="AA35" s="18">
        <v>84.4167</v>
      </c>
      <c r="AB35" s="18">
        <v>79.5833</v>
      </c>
      <c r="AC35" s="18">
        <v>637.8333</v>
      </c>
    </row>
    <row r="36" spans="1:29" ht="12.75">
      <c r="A36" s="17" t="s">
        <v>65</v>
      </c>
      <c r="B36" s="18">
        <v>195.25</v>
      </c>
      <c r="C36" s="18">
        <v>10.3333</v>
      </c>
      <c r="D36" s="18">
        <v>42.5</v>
      </c>
      <c r="E36" s="18">
        <v>43.0833</v>
      </c>
      <c r="F36" s="18">
        <v>7.9167</v>
      </c>
      <c r="G36" s="18">
        <v>42.1667</v>
      </c>
      <c r="H36" s="18">
        <v>49.25</v>
      </c>
      <c r="I36" s="18">
        <v>66.5833</v>
      </c>
      <c r="J36" s="18">
        <v>8.0833</v>
      </c>
      <c r="K36" s="18">
        <v>58.5</v>
      </c>
      <c r="L36" s="18">
        <v>7</v>
      </c>
      <c r="M36" s="18">
        <v>3.3333</v>
      </c>
      <c r="N36" s="18">
        <v>9.8333</v>
      </c>
      <c r="O36" s="18">
        <v>36.4167</v>
      </c>
      <c r="P36" s="18">
        <v>123.5833</v>
      </c>
      <c r="Q36" s="18">
        <v>31.6667</v>
      </c>
      <c r="R36" s="18">
        <v>14.4167</v>
      </c>
      <c r="S36" s="18">
        <v>77.5</v>
      </c>
      <c r="T36" s="18">
        <v>22.0833</v>
      </c>
      <c r="U36" s="18">
        <v>61.0833</v>
      </c>
      <c r="V36" s="18">
        <v>32.3333</v>
      </c>
      <c r="W36" s="18">
        <v>15.1667</v>
      </c>
      <c r="X36" s="18">
        <v>11.5833</v>
      </c>
      <c r="Y36" s="18">
        <v>7.75</v>
      </c>
      <c r="Z36" s="18">
        <v>7.25</v>
      </c>
      <c r="AA36" s="18">
        <v>6.25</v>
      </c>
      <c r="AB36" s="18">
        <v>5.6667</v>
      </c>
      <c r="AC36" s="18">
        <v>48.1667</v>
      </c>
    </row>
    <row r="37" spans="1:29" ht="12.75">
      <c r="A37" s="17" t="s">
        <v>66</v>
      </c>
      <c r="B37" s="18">
        <v>617.9167</v>
      </c>
      <c r="C37" s="18">
        <v>29.4167</v>
      </c>
      <c r="D37" s="18">
        <v>149.5833</v>
      </c>
      <c r="E37" s="18">
        <v>122.1667</v>
      </c>
      <c r="F37" s="18">
        <v>30.3333</v>
      </c>
      <c r="G37" s="18">
        <v>149.75</v>
      </c>
      <c r="H37" s="18">
        <v>136.6667</v>
      </c>
      <c r="I37" s="18">
        <v>85.9167</v>
      </c>
      <c r="J37" s="18">
        <v>27</v>
      </c>
      <c r="K37" s="18">
        <v>58.9167</v>
      </c>
      <c r="L37" s="18">
        <v>16.8333</v>
      </c>
      <c r="M37" s="18">
        <v>20.5833</v>
      </c>
      <c r="N37" s="18">
        <v>39.75</v>
      </c>
      <c r="O37" s="18">
        <v>92.25</v>
      </c>
      <c r="P37" s="18">
        <v>452.5</v>
      </c>
      <c r="Q37" s="18">
        <v>239.3333</v>
      </c>
      <c r="R37" s="18">
        <v>73.25</v>
      </c>
      <c r="S37" s="18">
        <v>139.9167</v>
      </c>
      <c r="T37" s="18">
        <v>12.8333</v>
      </c>
      <c r="U37" s="18">
        <v>283.8333</v>
      </c>
      <c r="V37" s="18">
        <v>139.1667</v>
      </c>
      <c r="W37" s="18">
        <v>40.25</v>
      </c>
      <c r="X37" s="18">
        <v>23.5</v>
      </c>
      <c r="Y37" s="18">
        <v>17.8333</v>
      </c>
      <c r="Z37" s="18">
        <v>14.9167</v>
      </c>
      <c r="AA37" s="18">
        <v>12.6667</v>
      </c>
      <c r="AB37" s="18">
        <v>11.3333</v>
      </c>
      <c r="AC37" s="18">
        <v>74.4167</v>
      </c>
    </row>
    <row r="38" spans="1:29" ht="12.75">
      <c r="A38" s="17" t="s">
        <v>67</v>
      </c>
      <c r="B38" s="18">
        <v>40174.25</v>
      </c>
      <c r="C38" s="18">
        <v>1810.6667</v>
      </c>
      <c r="D38" s="18">
        <v>8187.3333</v>
      </c>
      <c r="E38" s="18">
        <v>8975.8333</v>
      </c>
      <c r="F38" s="18">
        <v>1752.75</v>
      </c>
      <c r="G38" s="18">
        <v>9998.3333</v>
      </c>
      <c r="H38" s="18">
        <v>9449.3333</v>
      </c>
      <c r="I38" s="18">
        <v>6998.3333</v>
      </c>
      <c r="J38" s="18">
        <v>2437.6667</v>
      </c>
      <c r="K38" s="18">
        <v>4560.6667</v>
      </c>
      <c r="L38" s="18">
        <v>2050.1667</v>
      </c>
      <c r="M38" s="18">
        <v>751.75</v>
      </c>
      <c r="N38" s="18">
        <v>1644.4167</v>
      </c>
      <c r="O38" s="18">
        <v>4236.3333</v>
      </c>
      <c r="P38" s="18">
        <v>31517.8333</v>
      </c>
      <c r="Q38" s="18">
        <v>8491.8333</v>
      </c>
      <c r="R38" s="18">
        <v>5205.4167</v>
      </c>
      <c r="S38" s="18">
        <v>17820.5833</v>
      </c>
      <c r="T38" s="18">
        <v>2023.9167</v>
      </c>
      <c r="U38" s="18">
        <v>13594.6667</v>
      </c>
      <c r="V38" s="18">
        <v>6846</v>
      </c>
      <c r="W38" s="18">
        <v>3236.6667</v>
      </c>
      <c r="X38" s="18">
        <v>2215.5833</v>
      </c>
      <c r="Y38" s="18">
        <v>1674.25</v>
      </c>
      <c r="Z38" s="18">
        <v>1361.3333</v>
      </c>
      <c r="AA38" s="18">
        <v>1123.1667</v>
      </c>
      <c r="AB38" s="18">
        <v>1012.6667</v>
      </c>
      <c r="AC38" s="18">
        <v>9109.9167</v>
      </c>
    </row>
    <row r="39" spans="1:29" ht="12.75">
      <c r="A39" s="17" t="s">
        <v>68</v>
      </c>
      <c r="B39" s="18">
        <v>160.8333</v>
      </c>
      <c r="C39" s="18">
        <v>11.8333</v>
      </c>
      <c r="D39" s="18">
        <v>29.75</v>
      </c>
      <c r="E39" s="18">
        <v>31.3333</v>
      </c>
      <c r="F39" s="18">
        <v>9.5833</v>
      </c>
      <c r="G39" s="18">
        <v>43.75</v>
      </c>
      <c r="H39" s="18">
        <v>34.5833</v>
      </c>
      <c r="I39" s="18">
        <v>32.6667</v>
      </c>
      <c r="J39" s="18">
        <v>2.8333</v>
      </c>
      <c r="K39" s="18">
        <v>29.8333</v>
      </c>
      <c r="L39" s="18">
        <v>5.75</v>
      </c>
      <c r="M39" s="18">
        <v>11.5833</v>
      </c>
      <c r="N39" s="18">
        <v>9.8333</v>
      </c>
      <c r="O39" s="18">
        <v>22.3333</v>
      </c>
      <c r="P39" s="18">
        <v>102.8333</v>
      </c>
      <c r="Q39" s="18">
        <v>32.4167</v>
      </c>
      <c r="R39" s="18">
        <v>26.75</v>
      </c>
      <c r="S39" s="18">
        <v>43.6667</v>
      </c>
      <c r="T39" s="18">
        <v>14.25</v>
      </c>
      <c r="U39" s="18">
        <v>59.0833</v>
      </c>
      <c r="V39" s="18">
        <v>30.9167</v>
      </c>
      <c r="W39" s="18">
        <v>13.9167</v>
      </c>
      <c r="X39" s="18">
        <v>9.4167</v>
      </c>
      <c r="Y39" s="18">
        <v>4.8333</v>
      </c>
      <c r="Z39" s="18">
        <v>3.6667</v>
      </c>
      <c r="AA39" s="18">
        <v>2.1667</v>
      </c>
      <c r="AB39" s="18">
        <v>2.25</v>
      </c>
      <c r="AC39" s="18">
        <v>34.5833</v>
      </c>
    </row>
    <row r="40" spans="1:29" ht="12.75">
      <c r="A40" s="17" t="s">
        <v>69</v>
      </c>
      <c r="B40" s="18">
        <v>1144.0833</v>
      </c>
      <c r="C40" s="18">
        <v>54.75</v>
      </c>
      <c r="D40" s="18">
        <v>273.5</v>
      </c>
      <c r="E40" s="18">
        <v>230.8333</v>
      </c>
      <c r="F40" s="18">
        <v>52.5</v>
      </c>
      <c r="G40" s="18">
        <v>284.5</v>
      </c>
      <c r="H40" s="18">
        <v>248</v>
      </c>
      <c r="I40" s="18">
        <v>278.9167</v>
      </c>
      <c r="J40" s="18">
        <v>46.1667</v>
      </c>
      <c r="K40" s="18">
        <v>232.75</v>
      </c>
      <c r="L40" s="18">
        <v>57.5833</v>
      </c>
      <c r="M40" s="18">
        <v>75.25</v>
      </c>
      <c r="N40" s="18">
        <v>58</v>
      </c>
      <c r="O40" s="18">
        <v>157.25</v>
      </c>
      <c r="P40" s="18">
        <v>811.1667</v>
      </c>
      <c r="Q40" s="18">
        <v>370.9167</v>
      </c>
      <c r="R40" s="18">
        <v>140</v>
      </c>
      <c r="S40" s="18">
        <v>300.25</v>
      </c>
      <c r="T40" s="18">
        <v>42.4167</v>
      </c>
      <c r="U40" s="18">
        <v>464.1667</v>
      </c>
      <c r="V40" s="18">
        <v>238.1667</v>
      </c>
      <c r="W40" s="18">
        <v>84.0833</v>
      </c>
      <c r="X40" s="18">
        <v>51.6667</v>
      </c>
      <c r="Y40" s="18">
        <v>37.9167</v>
      </c>
      <c r="Z40" s="18">
        <v>32.8333</v>
      </c>
      <c r="AA40" s="18">
        <v>24.75</v>
      </c>
      <c r="AB40" s="18">
        <v>21.3333</v>
      </c>
      <c r="AC40" s="18">
        <v>189.1667</v>
      </c>
    </row>
    <row r="41" spans="1:29" ht="12.75">
      <c r="A41" s="17" t="s">
        <v>70</v>
      </c>
      <c r="B41" s="18">
        <v>1353.5</v>
      </c>
      <c r="C41" s="18">
        <v>62.3333</v>
      </c>
      <c r="D41" s="18">
        <v>275.5</v>
      </c>
      <c r="E41" s="18">
        <v>278.8333</v>
      </c>
      <c r="F41" s="18">
        <v>53.5833</v>
      </c>
      <c r="G41" s="18">
        <v>346.8333</v>
      </c>
      <c r="H41" s="18">
        <v>336.4167</v>
      </c>
      <c r="I41" s="18">
        <v>278</v>
      </c>
      <c r="J41" s="18">
        <v>151.9167</v>
      </c>
      <c r="K41" s="18">
        <v>126.0833</v>
      </c>
      <c r="L41" s="18">
        <v>34.9167</v>
      </c>
      <c r="M41" s="18">
        <v>15</v>
      </c>
      <c r="N41" s="18">
        <v>45.9167</v>
      </c>
      <c r="O41" s="18">
        <v>113.25</v>
      </c>
      <c r="P41" s="18">
        <v>1167.1667</v>
      </c>
      <c r="Q41" s="18">
        <v>645.9167</v>
      </c>
      <c r="R41" s="18">
        <v>155.9167</v>
      </c>
      <c r="S41" s="18">
        <v>365.3333</v>
      </c>
      <c r="T41" s="18">
        <v>12.1667</v>
      </c>
      <c r="U41" s="18">
        <v>629.25</v>
      </c>
      <c r="V41" s="18">
        <v>350</v>
      </c>
      <c r="W41" s="18">
        <v>85.8333</v>
      </c>
      <c r="X41" s="18">
        <v>47.0833</v>
      </c>
      <c r="Y41" s="18">
        <v>30.5833</v>
      </c>
      <c r="Z41" s="18">
        <v>27.25</v>
      </c>
      <c r="AA41" s="18">
        <v>21.5833</v>
      </c>
      <c r="AB41" s="18">
        <v>16.5</v>
      </c>
      <c r="AC41" s="18">
        <v>145.4167</v>
      </c>
    </row>
    <row r="42" spans="1:29" ht="12.75">
      <c r="A42" s="17" t="s">
        <v>71</v>
      </c>
      <c r="B42" s="18">
        <v>310.9167</v>
      </c>
      <c r="C42" s="18">
        <v>9.4167</v>
      </c>
      <c r="D42" s="18">
        <v>68.4167</v>
      </c>
      <c r="E42" s="18">
        <v>80.5</v>
      </c>
      <c r="F42" s="18">
        <v>10.1667</v>
      </c>
      <c r="G42" s="18">
        <v>87.5</v>
      </c>
      <c r="H42" s="18">
        <v>54.9167</v>
      </c>
      <c r="I42" s="18">
        <v>87.9167</v>
      </c>
      <c r="J42" s="18">
        <v>26.6667</v>
      </c>
      <c r="K42" s="18">
        <v>61.25</v>
      </c>
      <c r="L42" s="18">
        <v>12.0833</v>
      </c>
      <c r="M42" s="18">
        <v>30.5</v>
      </c>
      <c r="N42" s="18">
        <v>15.5833</v>
      </c>
      <c r="O42" s="18">
        <v>50.8333</v>
      </c>
      <c r="P42" s="18">
        <v>199.0833</v>
      </c>
      <c r="Q42" s="18">
        <v>80.3333</v>
      </c>
      <c r="R42" s="18">
        <v>26.0833</v>
      </c>
      <c r="S42" s="18">
        <v>92.6667</v>
      </c>
      <c r="T42" s="18">
        <v>14.9167</v>
      </c>
      <c r="U42" s="18">
        <v>118</v>
      </c>
      <c r="V42" s="18">
        <v>64.8333</v>
      </c>
      <c r="W42" s="18">
        <v>28.3333</v>
      </c>
      <c r="X42" s="18">
        <v>16.5</v>
      </c>
      <c r="Y42" s="18">
        <v>10</v>
      </c>
      <c r="Z42" s="18">
        <v>8.6667</v>
      </c>
      <c r="AA42" s="18">
        <v>6</v>
      </c>
      <c r="AB42" s="18">
        <v>6.1667</v>
      </c>
      <c r="AC42" s="18">
        <v>52.4167</v>
      </c>
    </row>
    <row r="43" spans="1:29" ht="12.75">
      <c r="A43" s="17" t="s">
        <v>72</v>
      </c>
      <c r="B43" s="18">
        <v>104.4167</v>
      </c>
      <c r="C43" s="18">
        <v>2.1667</v>
      </c>
      <c r="D43" s="18">
        <v>19.6667</v>
      </c>
      <c r="E43" s="18">
        <v>22.5</v>
      </c>
      <c r="F43" s="18">
        <v>2.5</v>
      </c>
      <c r="G43" s="18">
        <v>33.6667</v>
      </c>
      <c r="H43" s="18">
        <v>23.9167</v>
      </c>
      <c r="I43" s="18">
        <v>10.1667</v>
      </c>
      <c r="J43" s="18">
        <v>6.0833</v>
      </c>
      <c r="K43" s="18">
        <v>4.0833</v>
      </c>
      <c r="L43" s="18" t="s">
        <v>38</v>
      </c>
      <c r="M43" s="18" t="s">
        <v>38</v>
      </c>
      <c r="N43" s="18" t="s">
        <v>38</v>
      </c>
      <c r="O43" s="18">
        <v>7.5</v>
      </c>
      <c r="P43" s="18">
        <v>83.6667</v>
      </c>
      <c r="Q43" s="18">
        <v>21.0833</v>
      </c>
      <c r="R43" s="18">
        <v>12.5</v>
      </c>
      <c r="S43" s="18">
        <v>50.0833</v>
      </c>
      <c r="T43" s="18" t="s">
        <v>38</v>
      </c>
      <c r="U43" s="18">
        <v>34</v>
      </c>
      <c r="V43" s="18">
        <v>17.6667</v>
      </c>
      <c r="W43" s="18">
        <v>7.5</v>
      </c>
      <c r="X43" s="18">
        <v>4.5833</v>
      </c>
      <c r="Y43" s="18">
        <v>3.4167</v>
      </c>
      <c r="Z43" s="18">
        <v>3.5833</v>
      </c>
      <c r="AA43" s="18">
        <v>3.25</v>
      </c>
      <c r="AB43" s="18">
        <v>4.1667</v>
      </c>
      <c r="AC43" s="18">
        <v>26.25</v>
      </c>
    </row>
    <row r="44" spans="1:29" ht="12.75">
      <c r="A44" s="17" t="s">
        <v>73</v>
      </c>
      <c r="B44" s="18">
        <v>453.5833</v>
      </c>
      <c r="C44" s="18">
        <v>21.1667</v>
      </c>
      <c r="D44" s="18">
        <v>99</v>
      </c>
      <c r="E44" s="18">
        <v>91.4167</v>
      </c>
      <c r="F44" s="18">
        <v>15.5</v>
      </c>
      <c r="G44" s="18">
        <v>117.6667</v>
      </c>
      <c r="H44" s="18">
        <v>108.8333</v>
      </c>
      <c r="I44" s="18">
        <v>115.1667</v>
      </c>
      <c r="J44" s="18">
        <v>51.4167</v>
      </c>
      <c r="K44" s="18">
        <v>63.75</v>
      </c>
      <c r="L44" s="18">
        <v>12.4167</v>
      </c>
      <c r="M44" s="18">
        <v>8.5833</v>
      </c>
      <c r="N44" s="18">
        <v>13.25</v>
      </c>
      <c r="O44" s="18">
        <v>41.5</v>
      </c>
      <c r="P44" s="18">
        <v>378.5</v>
      </c>
      <c r="Q44" s="18">
        <v>243.5833</v>
      </c>
      <c r="R44" s="18">
        <v>50</v>
      </c>
      <c r="S44" s="18">
        <v>84.9167</v>
      </c>
      <c r="T44" s="18">
        <v>11.75</v>
      </c>
      <c r="U44" s="18">
        <v>199.4167</v>
      </c>
      <c r="V44" s="18">
        <v>120.5</v>
      </c>
      <c r="W44" s="18">
        <v>33.3333</v>
      </c>
      <c r="X44" s="18">
        <v>21.8333</v>
      </c>
      <c r="Y44" s="18">
        <v>14.9167</v>
      </c>
      <c r="Z44" s="18">
        <v>9.9167</v>
      </c>
      <c r="AA44" s="18">
        <v>8.6667</v>
      </c>
      <c r="AB44" s="18">
        <v>7.0833</v>
      </c>
      <c r="AC44" s="18">
        <v>37.9167</v>
      </c>
    </row>
    <row r="45" spans="1:29" ht="12.75">
      <c r="A45" s="17" t="s">
        <v>74</v>
      </c>
      <c r="B45" s="18">
        <v>114.75</v>
      </c>
      <c r="C45" s="18">
        <v>6.75</v>
      </c>
      <c r="D45" s="18">
        <v>17.5</v>
      </c>
      <c r="E45" s="18">
        <v>32.3333</v>
      </c>
      <c r="F45" s="18">
        <v>8.75</v>
      </c>
      <c r="G45" s="18">
        <v>26.1667</v>
      </c>
      <c r="H45" s="18">
        <v>23.25</v>
      </c>
      <c r="I45" s="18">
        <v>26.9167</v>
      </c>
      <c r="J45" s="18">
        <v>6.0833</v>
      </c>
      <c r="K45" s="18">
        <v>20.8333</v>
      </c>
      <c r="L45" s="18">
        <v>5</v>
      </c>
      <c r="M45" s="18">
        <v>5.25</v>
      </c>
      <c r="N45" s="18">
        <v>4.8333</v>
      </c>
      <c r="O45" s="18">
        <v>8.75</v>
      </c>
      <c r="P45" s="18">
        <v>88.8333</v>
      </c>
      <c r="Q45" s="18">
        <v>25.25</v>
      </c>
      <c r="R45" s="18">
        <v>20.25</v>
      </c>
      <c r="S45" s="18">
        <v>43.3333</v>
      </c>
      <c r="T45" s="18">
        <v>7.0833</v>
      </c>
      <c r="U45" s="18">
        <v>36.5833</v>
      </c>
      <c r="V45" s="18">
        <v>22.75</v>
      </c>
      <c r="W45" s="18">
        <v>10.8333</v>
      </c>
      <c r="X45" s="18">
        <v>6.5</v>
      </c>
      <c r="Y45" s="18">
        <v>5</v>
      </c>
      <c r="Z45" s="18">
        <v>3.5</v>
      </c>
      <c r="AA45" s="18" t="s">
        <v>38</v>
      </c>
      <c r="AB45" s="18" t="s">
        <v>38</v>
      </c>
      <c r="AC45" s="18">
        <v>26</v>
      </c>
    </row>
    <row r="46" spans="1:29" ht="12.75">
      <c r="A46" s="17" t="s">
        <v>75</v>
      </c>
      <c r="B46" s="18">
        <v>690.25</v>
      </c>
      <c r="C46" s="18">
        <v>27.5833</v>
      </c>
      <c r="D46" s="18">
        <v>130.8333</v>
      </c>
      <c r="E46" s="18">
        <v>153.6667</v>
      </c>
      <c r="F46" s="18">
        <v>29</v>
      </c>
      <c r="G46" s="18">
        <v>172.5833</v>
      </c>
      <c r="H46" s="18">
        <v>176.5833</v>
      </c>
      <c r="I46" s="18">
        <v>115.8333</v>
      </c>
      <c r="J46" s="18">
        <v>68.25</v>
      </c>
      <c r="K46" s="18">
        <v>47.5833</v>
      </c>
      <c r="L46" s="18">
        <v>15.1667</v>
      </c>
      <c r="M46" s="18">
        <v>5.5833</v>
      </c>
      <c r="N46" s="18">
        <v>18.5</v>
      </c>
      <c r="O46" s="18">
        <v>53.8333</v>
      </c>
      <c r="P46" s="18">
        <v>594.0833</v>
      </c>
      <c r="Q46" s="18">
        <v>384.8333</v>
      </c>
      <c r="R46" s="18">
        <v>81.1667</v>
      </c>
      <c r="S46" s="18">
        <v>128.0833</v>
      </c>
      <c r="T46" s="18">
        <v>18.25</v>
      </c>
      <c r="U46" s="18">
        <v>337.4167</v>
      </c>
      <c r="V46" s="18">
        <v>178.8333</v>
      </c>
      <c r="W46" s="18">
        <v>40.25</v>
      </c>
      <c r="X46" s="18">
        <v>21.1667</v>
      </c>
      <c r="Y46" s="18">
        <v>15.4167</v>
      </c>
      <c r="Z46" s="18">
        <v>12</v>
      </c>
      <c r="AA46" s="18">
        <v>8.4167</v>
      </c>
      <c r="AB46" s="18">
        <v>6.4167</v>
      </c>
      <c r="AC46" s="18">
        <v>70.3333</v>
      </c>
    </row>
    <row r="47" spans="1:29" ht="12.75">
      <c r="A47" s="17" t="s">
        <v>76</v>
      </c>
      <c r="B47" s="18">
        <v>96.3333</v>
      </c>
      <c r="C47" s="18">
        <v>7.8333</v>
      </c>
      <c r="D47" s="18">
        <v>14.3333</v>
      </c>
      <c r="E47" s="18">
        <v>23.8333</v>
      </c>
      <c r="F47" s="18">
        <v>3.6667</v>
      </c>
      <c r="G47" s="18">
        <v>23.5</v>
      </c>
      <c r="H47" s="18">
        <v>23.1667</v>
      </c>
      <c r="I47" s="18">
        <v>10.5833</v>
      </c>
      <c r="J47" s="18">
        <v>6.6667</v>
      </c>
      <c r="K47" s="18">
        <v>3.9167</v>
      </c>
      <c r="L47" s="18" t="s">
        <v>38</v>
      </c>
      <c r="M47" s="18" t="s">
        <v>38</v>
      </c>
      <c r="N47" s="18">
        <v>7.6667</v>
      </c>
      <c r="O47" s="18">
        <v>7.5833</v>
      </c>
      <c r="P47" s="18">
        <v>76.5</v>
      </c>
      <c r="Q47" s="18">
        <v>15.25</v>
      </c>
      <c r="R47" s="18">
        <v>8.6667</v>
      </c>
      <c r="S47" s="18">
        <v>52.5833</v>
      </c>
      <c r="T47" s="18">
        <v>4.25</v>
      </c>
      <c r="U47" s="18">
        <v>37.5</v>
      </c>
      <c r="V47" s="18">
        <v>17</v>
      </c>
      <c r="W47" s="18">
        <v>9.4167</v>
      </c>
      <c r="X47" s="18">
        <v>7.8333</v>
      </c>
      <c r="Y47" s="18">
        <v>4.5</v>
      </c>
      <c r="Z47" s="18">
        <v>2.8333</v>
      </c>
      <c r="AA47" s="18" t="s">
        <v>38</v>
      </c>
      <c r="AB47" s="18" t="s">
        <v>38</v>
      </c>
      <c r="AC47" s="18">
        <v>13</v>
      </c>
    </row>
    <row r="48" spans="1:29" ht="12.75">
      <c r="A48" s="17" t="s">
        <v>77</v>
      </c>
      <c r="B48" s="18">
        <v>1260.0833</v>
      </c>
      <c r="C48" s="18">
        <v>52.75</v>
      </c>
      <c r="D48" s="18">
        <v>281.3333</v>
      </c>
      <c r="E48" s="18">
        <v>246.5</v>
      </c>
      <c r="F48" s="18">
        <v>49.5833</v>
      </c>
      <c r="G48" s="18">
        <v>365.0833</v>
      </c>
      <c r="H48" s="18">
        <v>264.8333</v>
      </c>
      <c r="I48" s="18">
        <v>315.5</v>
      </c>
      <c r="J48" s="18">
        <v>140.5833</v>
      </c>
      <c r="K48" s="18">
        <v>174.9167</v>
      </c>
      <c r="L48" s="18">
        <v>28.8333</v>
      </c>
      <c r="M48" s="18">
        <v>27.5</v>
      </c>
      <c r="N48" s="18">
        <v>38.8333</v>
      </c>
      <c r="O48" s="18">
        <v>83.75</v>
      </c>
      <c r="P48" s="18">
        <v>1084.6667</v>
      </c>
      <c r="Q48" s="18">
        <v>701.25</v>
      </c>
      <c r="R48" s="18">
        <v>131.5</v>
      </c>
      <c r="S48" s="18">
        <v>251.9167</v>
      </c>
      <c r="T48" s="18">
        <v>25.3333</v>
      </c>
      <c r="U48" s="18">
        <v>636.8333</v>
      </c>
      <c r="V48" s="18">
        <v>332.1667</v>
      </c>
      <c r="W48" s="18">
        <v>73.25</v>
      </c>
      <c r="X48" s="18">
        <v>39.5</v>
      </c>
      <c r="Y48" s="18">
        <v>26.75</v>
      </c>
      <c r="Z48" s="18">
        <v>21.6667</v>
      </c>
      <c r="AA48" s="18">
        <v>15.75</v>
      </c>
      <c r="AB48" s="18">
        <v>14.1667</v>
      </c>
      <c r="AC48" s="18">
        <v>100</v>
      </c>
    </row>
    <row r="49" spans="1:29" ht="12.75">
      <c r="A49" s="17" t="s">
        <v>78</v>
      </c>
      <c r="B49" s="18">
        <v>505.4167</v>
      </c>
      <c r="C49" s="18">
        <v>22.5</v>
      </c>
      <c r="D49" s="18">
        <v>83.4167</v>
      </c>
      <c r="E49" s="18">
        <v>109</v>
      </c>
      <c r="F49" s="18">
        <v>22.5833</v>
      </c>
      <c r="G49" s="18">
        <v>152.1667</v>
      </c>
      <c r="H49" s="18">
        <v>115.75</v>
      </c>
      <c r="I49" s="18">
        <v>37</v>
      </c>
      <c r="J49" s="18">
        <v>13.25</v>
      </c>
      <c r="K49" s="18">
        <v>23.75</v>
      </c>
      <c r="L49" s="18">
        <v>24.25</v>
      </c>
      <c r="M49" s="18">
        <v>23.4167</v>
      </c>
      <c r="N49" s="18">
        <v>30.9167</v>
      </c>
      <c r="O49" s="18">
        <v>49.4167</v>
      </c>
      <c r="P49" s="18">
        <v>382.4167</v>
      </c>
      <c r="Q49" s="18">
        <v>75.3333</v>
      </c>
      <c r="R49" s="18">
        <v>71.75</v>
      </c>
      <c r="S49" s="18">
        <v>235.3333</v>
      </c>
      <c r="T49" s="18">
        <v>19.25</v>
      </c>
      <c r="U49" s="18">
        <v>156.5833</v>
      </c>
      <c r="V49" s="18">
        <v>79.5</v>
      </c>
      <c r="W49" s="18">
        <v>38.6667</v>
      </c>
      <c r="X49" s="18">
        <v>26.1667</v>
      </c>
      <c r="Y49" s="18">
        <v>18.0833</v>
      </c>
      <c r="Z49" s="18">
        <v>17.3333</v>
      </c>
      <c r="AA49" s="18">
        <v>15.5833</v>
      </c>
      <c r="AB49" s="18">
        <v>14.6667</v>
      </c>
      <c r="AC49" s="18">
        <v>138.8333</v>
      </c>
    </row>
    <row r="50" spans="1:29" ht="12.75">
      <c r="A50" s="17" t="s">
        <v>79</v>
      </c>
      <c r="B50" s="18">
        <v>1132.1667</v>
      </c>
      <c r="C50" s="18">
        <v>54.0833</v>
      </c>
      <c r="D50" s="18">
        <v>230</v>
      </c>
      <c r="E50" s="18">
        <v>225.8333</v>
      </c>
      <c r="F50" s="18">
        <v>48.25</v>
      </c>
      <c r="G50" s="18">
        <v>295</v>
      </c>
      <c r="H50" s="18">
        <v>279</v>
      </c>
      <c r="I50" s="18">
        <v>255.9167</v>
      </c>
      <c r="J50" s="18">
        <v>145.6667</v>
      </c>
      <c r="K50" s="18">
        <v>110.25</v>
      </c>
      <c r="L50" s="18">
        <v>30.8333</v>
      </c>
      <c r="M50" s="18">
        <v>8.6667</v>
      </c>
      <c r="N50" s="18">
        <v>33.9167</v>
      </c>
      <c r="O50" s="18">
        <v>83.0833</v>
      </c>
      <c r="P50" s="18">
        <v>989.5</v>
      </c>
      <c r="Q50" s="18">
        <v>631.3333</v>
      </c>
      <c r="R50" s="18">
        <v>131.6667</v>
      </c>
      <c r="S50" s="18">
        <v>226.5</v>
      </c>
      <c r="T50" s="18">
        <v>17</v>
      </c>
      <c r="U50" s="18">
        <v>536.6667</v>
      </c>
      <c r="V50" s="18">
        <v>337.9167</v>
      </c>
      <c r="W50" s="18">
        <v>72.5833</v>
      </c>
      <c r="X50" s="18">
        <v>32.4167</v>
      </c>
      <c r="Y50" s="18">
        <v>19.5833</v>
      </c>
      <c r="Z50" s="18">
        <v>15.5833</v>
      </c>
      <c r="AA50" s="18">
        <v>11.1667</v>
      </c>
      <c r="AB50" s="18">
        <v>10.8333</v>
      </c>
      <c r="AC50" s="18">
        <v>95.4167</v>
      </c>
    </row>
    <row r="51" spans="1:29" ht="12.75">
      <c r="A51" s="17" t="s">
        <v>80</v>
      </c>
      <c r="B51" s="18">
        <v>289.3333</v>
      </c>
      <c r="C51" s="18">
        <v>9.8333</v>
      </c>
      <c r="D51" s="18">
        <v>49.3333</v>
      </c>
      <c r="E51" s="18">
        <v>74</v>
      </c>
      <c r="F51" s="18">
        <v>12</v>
      </c>
      <c r="G51" s="18">
        <v>72.1667</v>
      </c>
      <c r="H51" s="18">
        <v>72</v>
      </c>
      <c r="I51" s="18">
        <v>23</v>
      </c>
      <c r="J51" s="18">
        <v>15.75</v>
      </c>
      <c r="K51" s="18">
        <v>7.25</v>
      </c>
      <c r="L51" s="18">
        <v>7.4167</v>
      </c>
      <c r="M51" s="18">
        <v>7.5</v>
      </c>
      <c r="N51" s="18">
        <v>28.4167</v>
      </c>
      <c r="O51" s="18">
        <v>35.4167</v>
      </c>
      <c r="P51" s="18">
        <v>204.9167</v>
      </c>
      <c r="Q51" s="18">
        <v>62.1667</v>
      </c>
      <c r="R51" s="18">
        <v>49.5</v>
      </c>
      <c r="S51" s="18">
        <v>93.25</v>
      </c>
      <c r="T51" s="18">
        <v>13.0833</v>
      </c>
      <c r="U51" s="18">
        <v>91.9167</v>
      </c>
      <c r="V51" s="18">
        <v>50.3333</v>
      </c>
      <c r="W51" s="18">
        <v>22.8333</v>
      </c>
      <c r="X51" s="18">
        <v>14.4167</v>
      </c>
      <c r="Y51" s="18">
        <v>10</v>
      </c>
      <c r="Z51" s="18">
        <v>9.9167</v>
      </c>
      <c r="AA51" s="18">
        <v>7.3333</v>
      </c>
      <c r="AB51" s="18">
        <v>6</v>
      </c>
      <c r="AC51" s="18">
        <v>76.5833</v>
      </c>
    </row>
    <row r="52" spans="1:29" ht="12.75">
      <c r="A52" s="17" t="s">
        <v>81</v>
      </c>
      <c r="B52" s="18">
        <v>217.3333</v>
      </c>
      <c r="C52" s="18">
        <v>11.8333</v>
      </c>
      <c r="D52" s="18">
        <v>37.1667</v>
      </c>
      <c r="E52" s="18">
        <v>55.6667</v>
      </c>
      <c r="F52" s="18">
        <v>8.9167</v>
      </c>
      <c r="G52" s="18">
        <v>55.25</v>
      </c>
      <c r="H52" s="18">
        <v>48.5</v>
      </c>
      <c r="I52" s="18">
        <v>22.9167</v>
      </c>
      <c r="J52" s="18">
        <v>15.5</v>
      </c>
      <c r="K52" s="18">
        <v>7.4167</v>
      </c>
      <c r="L52" s="18">
        <v>7.5</v>
      </c>
      <c r="M52" s="18">
        <v>9.9167</v>
      </c>
      <c r="N52" s="18">
        <v>19.0833</v>
      </c>
      <c r="O52" s="18">
        <v>18.8333</v>
      </c>
      <c r="P52" s="18">
        <v>161.4167</v>
      </c>
      <c r="Q52" s="18">
        <v>43.5</v>
      </c>
      <c r="R52" s="18">
        <v>20.1667</v>
      </c>
      <c r="S52" s="18">
        <v>97.75</v>
      </c>
      <c r="T52" s="18">
        <v>8.0833</v>
      </c>
      <c r="U52" s="18">
        <v>71.4167</v>
      </c>
      <c r="V52" s="18">
        <v>39.8333</v>
      </c>
      <c r="W52" s="18">
        <v>19.6667</v>
      </c>
      <c r="X52" s="18">
        <v>15</v>
      </c>
      <c r="Y52" s="18">
        <v>10.5</v>
      </c>
      <c r="Z52" s="18">
        <v>7.1667</v>
      </c>
      <c r="AA52" s="18">
        <v>6.5833</v>
      </c>
      <c r="AB52" s="18">
        <v>4.5</v>
      </c>
      <c r="AC52" s="18">
        <v>42.6667</v>
      </c>
    </row>
    <row r="53" spans="1:29" ht="12.75">
      <c r="A53" s="17" t="s">
        <v>82</v>
      </c>
      <c r="B53" s="18">
        <v>259.75</v>
      </c>
      <c r="C53" s="18">
        <v>12.0833</v>
      </c>
      <c r="D53" s="18">
        <v>42.3333</v>
      </c>
      <c r="E53" s="18">
        <v>67.8333</v>
      </c>
      <c r="F53" s="18">
        <v>12</v>
      </c>
      <c r="G53" s="18">
        <v>71.6667</v>
      </c>
      <c r="H53" s="18">
        <v>53.8333</v>
      </c>
      <c r="I53" s="18">
        <v>44</v>
      </c>
      <c r="J53" s="18">
        <v>14.9167</v>
      </c>
      <c r="K53" s="18">
        <v>29.0833</v>
      </c>
      <c r="L53" s="18">
        <v>14.5833</v>
      </c>
      <c r="M53" s="18">
        <v>14.3333</v>
      </c>
      <c r="N53" s="18">
        <v>19.5833</v>
      </c>
      <c r="O53" s="18">
        <v>37.3333</v>
      </c>
      <c r="P53" s="18">
        <v>181.75</v>
      </c>
      <c r="Q53" s="18">
        <v>43</v>
      </c>
      <c r="R53" s="18">
        <v>31.6667</v>
      </c>
      <c r="S53" s="18">
        <v>107.0833</v>
      </c>
      <c r="T53" s="18">
        <v>6.75</v>
      </c>
      <c r="U53" s="18">
        <v>83.6667</v>
      </c>
      <c r="V53" s="18">
        <v>43.8333</v>
      </c>
      <c r="W53" s="18">
        <v>21.1667</v>
      </c>
      <c r="X53" s="18">
        <v>13.8333</v>
      </c>
      <c r="Y53" s="18">
        <v>10.8333</v>
      </c>
      <c r="Z53" s="18">
        <v>8.3333</v>
      </c>
      <c r="AA53" s="18">
        <v>8.4167</v>
      </c>
      <c r="AB53" s="18">
        <v>8.5833</v>
      </c>
      <c r="AC53" s="18">
        <v>61.0833</v>
      </c>
    </row>
    <row r="54" spans="1:29" ht="12.75">
      <c r="A54" s="17" t="s">
        <v>83</v>
      </c>
      <c r="B54" s="18">
        <v>849.3333</v>
      </c>
      <c r="C54" s="18">
        <v>24.4167</v>
      </c>
      <c r="D54" s="18">
        <v>179.6667</v>
      </c>
      <c r="E54" s="18">
        <v>173.5</v>
      </c>
      <c r="F54" s="18">
        <v>31</v>
      </c>
      <c r="G54" s="18">
        <v>235.6667</v>
      </c>
      <c r="H54" s="18">
        <v>205.0833</v>
      </c>
      <c r="I54" s="18">
        <v>156.5833</v>
      </c>
      <c r="J54" s="18">
        <v>68.5833</v>
      </c>
      <c r="K54" s="18">
        <v>88</v>
      </c>
      <c r="L54" s="18">
        <v>19.5</v>
      </c>
      <c r="M54" s="18">
        <v>27.75</v>
      </c>
      <c r="N54" s="18">
        <v>23.1667</v>
      </c>
      <c r="O54" s="18">
        <v>69.6667</v>
      </c>
      <c r="P54" s="18">
        <v>711.75</v>
      </c>
      <c r="Q54" s="18">
        <v>403.75</v>
      </c>
      <c r="R54" s="18">
        <v>74.5833</v>
      </c>
      <c r="S54" s="18">
        <v>233.4167</v>
      </c>
      <c r="T54" s="18">
        <v>17</v>
      </c>
      <c r="U54" s="18">
        <v>402.0833</v>
      </c>
      <c r="V54" s="18">
        <v>163.25</v>
      </c>
      <c r="W54" s="18">
        <v>53.9167</v>
      </c>
      <c r="X54" s="18">
        <v>34.5833</v>
      </c>
      <c r="Y54" s="18">
        <v>26.75</v>
      </c>
      <c r="Z54" s="18">
        <v>21.0833</v>
      </c>
      <c r="AA54" s="18">
        <v>17.4167</v>
      </c>
      <c r="AB54" s="18">
        <v>16.3333</v>
      </c>
      <c r="AC54" s="18">
        <v>113.9167</v>
      </c>
    </row>
    <row r="55" spans="1:29" ht="12.75">
      <c r="A55" s="17" t="s">
        <v>84</v>
      </c>
      <c r="B55" s="18">
        <v>1665.0833</v>
      </c>
      <c r="C55" s="18">
        <v>90.8333</v>
      </c>
      <c r="D55" s="18">
        <v>329</v>
      </c>
      <c r="E55" s="18">
        <v>331.6667</v>
      </c>
      <c r="F55" s="18">
        <v>73.3333</v>
      </c>
      <c r="G55" s="18">
        <v>431</v>
      </c>
      <c r="H55" s="18">
        <v>409.25</v>
      </c>
      <c r="I55" s="18">
        <v>337.3333</v>
      </c>
      <c r="J55" s="18">
        <v>138.0833</v>
      </c>
      <c r="K55" s="18">
        <v>199.25</v>
      </c>
      <c r="L55" s="18">
        <v>33.5</v>
      </c>
      <c r="M55" s="18">
        <v>6.5833</v>
      </c>
      <c r="N55" s="18">
        <v>12.6667</v>
      </c>
      <c r="O55" s="18">
        <v>107.5</v>
      </c>
      <c r="P55" s="18">
        <v>1506.5833</v>
      </c>
      <c r="Q55" s="18">
        <v>1116.3333</v>
      </c>
      <c r="R55" s="18">
        <v>145.5833</v>
      </c>
      <c r="S55" s="18">
        <v>244.6667</v>
      </c>
      <c r="T55" s="18">
        <v>31.75</v>
      </c>
      <c r="U55" s="18">
        <v>881.25</v>
      </c>
      <c r="V55" s="18">
        <v>468.6667</v>
      </c>
      <c r="W55" s="18">
        <v>95.6667</v>
      </c>
      <c r="X55" s="18">
        <v>39.5833</v>
      </c>
      <c r="Y55" s="18">
        <v>24.6667</v>
      </c>
      <c r="Z55" s="18">
        <v>20.9167</v>
      </c>
      <c r="AA55" s="18">
        <v>16.8333</v>
      </c>
      <c r="AB55" s="18">
        <v>12.25</v>
      </c>
      <c r="AC55" s="18">
        <v>105.25</v>
      </c>
    </row>
    <row r="56" spans="1:29" ht="12.75">
      <c r="A56" s="17" t="s">
        <v>85</v>
      </c>
      <c r="B56" s="18">
        <v>92.5833</v>
      </c>
      <c r="C56" s="18">
        <v>2.8333</v>
      </c>
      <c r="D56" s="18">
        <v>17.5</v>
      </c>
      <c r="E56" s="18">
        <v>26.25</v>
      </c>
      <c r="F56" s="18">
        <v>2.75</v>
      </c>
      <c r="G56" s="18">
        <v>21.5833</v>
      </c>
      <c r="H56" s="18">
        <v>21.6667</v>
      </c>
      <c r="I56" s="18">
        <v>16.0833</v>
      </c>
      <c r="J56" s="18">
        <v>9.1667</v>
      </c>
      <c r="K56" s="18">
        <v>6.9167</v>
      </c>
      <c r="L56" s="18">
        <v>4.0833</v>
      </c>
      <c r="M56" s="18">
        <v>5.6667</v>
      </c>
      <c r="N56" s="18">
        <v>3</v>
      </c>
      <c r="O56" s="18">
        <v>6.5</v>
      </c>
      <c r="P56" s="18">
        <v>74.5833</v>
      </c>
      <c r="Q56" s="18">
        <v>19.8333</v>
      </c>
      <c r="R56" s="18">
        <v>15.25</v>
      </c>
      <c r="S56" s="18">
        <v>39.5</v>
      </c>
      <c r="T56" s="18">
        <v>2.8333</v>
      </c>
      <c r="U56" s="18">
        <v>35.3333</v>
      </c>
      <c r="V56" s="18">
        <v>15.8333</v>
      </c>
      <c r="W56" s="18">
        <v>6.4167</v>
      </c>
      <c r="X56" s="18">
        <v>3.9167</v>
      </c>
      <c r="Y56" s="18">
        <v>3.1667</v>
      </c>
      <c r="Z56" s="18">
        <v>2.3333</v>
      </c>
      <c r="AA56" s="18">
        <v>2.9167</v>
      </c>
      <c r="AB56" s="18">
        <v>2.5</v>
      </c>
      <c r="AC56" s="18">
        <v>20.1667</v>
      </c>
    </row>
    <row r="57" spans="1:29" ht="12.75">
      <c r="A57" s="17" t="s">
        <v>86</v>
      </c>
      <c r="B57" s="18">
        <v>224.0833</v>
      </c>
      <c r="C57" s="18">
        <v>10.75</v>
      </c>
      <c r="D57" s="18">
        <v>46.25</v>
      </c>
      <c r="E57" s="18">
        <v>44.1667</v>
      </c>
      <c r="F57" s="18">
        <v>11.5</v>
      </c>
      <c r="G57" s="18">
        <v>64</v>
      </c>
      <c r="H57" s="18">
        <v>47.4167</v>
      </c>
      <c r="I57" s="18">
        <v>50.5</v>
      </c>
      <c r="J57" s="18">
        <v>10.5</v>
      </c>
      <c r="K57" s="18">
        <v>40</v>
      </c>
      <c r="L57" s="18">
        <v>6.75</v>
      </c>
      <c r="M57" s="18">
        <v>13.6667</v>
      </c>
      <c r="N57" s="18">
        <v>16.75</v>
      </c>
      <c r="O57" s="18">
        <v>25.3333</v>
      </c>
      <c r="P57" s="18">
        <v>147.75</v>
      </c>
      <c r="Q57" s="18">
        <v>46</v>
      </c>
      <c r="R57" s="18">
        <v>24.8333</v>
      </c>
      <c r="S57" s="18">
        <v>76.9167</v>
      </c>
      <c r="T57" s="18">
        <v>20.5833</v>
      </c>
      <c r="U57" s="18">
        <v>75.4167</v>
      </c>
      <c r="V57" s="18">
        <v>44.9167</v>
      </c>
      <c r="W57" s="18">
        <v>22.75</v>
      </c>
      <c r="X57" s="18">
        <v>16.1667</v>
      </c>
      <c r="Y57" s="18">
        <v>11.5833</v>
      </c>
      <c r="Z57" s="18">
        <v>8</v>
      </c>
      <c r="AA57" s="18">
        <v>6.6667</v>
      </c>
      <c r="AB57" s="18">
        <v>5.5833</v>
      </c>
      <c r="AC57" s="18">
        <v>33</v>
      </c>
    </row>
    <row r="58" spans="1:29" ht="12.75">
      <c r="A58" s="19" t="s">
        <v>87</v>
      </c>
      <c r="B58" s="20">
        <f>SUM(B5:B57)</f>
        <v>81807.83299999998</v>
      </c>
      <c r="C58" s="20">
        <f aca="true" t="shared" si="0" ref="C58:AC58">SUM(C5:C57)</f>
        <v>3826.166299999999</v>
      </c>
      <c r="D58" s="20">
        <f t="shared" si="0"/>
        <v>16407.9165</v>
      </c>
      <c r="E58" s="20">
        <f t="shared" si="0"/>
        <v>17639.8332</v>
      </c>
      <c r="F58" s="20">
        <f t="shared" si="0"/>
        <v>3701.1665999999996</v>
      </c>
      <c r="G58" s="20">
        <f t="shared" si="0"/>
        <v>20722.416800000006</v>
      </c>
      <c r="H58" s="20">
        <f t="shared" si="0"/>
        <v>19425.9169</v>
      </c>
      <c r="I58" s="20">
        <f t="shared" si="0"/>
        <v>14522.333399999998</v>
      </c>
      <c r="J58" s="20">
        <f t="shared" si="0"/>
        <v>5644.0833999999995</v>
      </c>
      <c r="K58" s="20">
        <f t="shared" si="0"/>
        <v>8857.0001</v>
      </c>
      <c r="L58" s="20">
        <f t="shared" si="0"/>
        <v>3531.2500999999997</v>
      </c>
      <c r="M58" s="20">
        <f t="shared" si="0"/>
        <v>1648.9166</v>
      </c>
      <c r="N58" s="20">
        <f t="shared" si="0"/>
        <v>3640.3335</v>
      </c>
      <c r="O58" s="20">
        <f t="shared" si="0"/>
        <v>8169.416600000002</v>
      </c>
      <c r="P58" s="20">
        <f t="shared" si="0"/>
        <v>64832.4167</v>
      </c>
      <c r="Q58" s="20">
        <f t="shared" si="0"/>
        <v>24596.083199999994</v>
      </c>
      <c r="R58" s="20">
        <f t="shared" si="0"/>
        <v>10292.5835</v>
      </c>
      <c r="S58" s="20">
        <f t="shared" si="0"/>
        <v>29937.249799999998</v>
      </c>
      <c r="T58" s="20">
        <f t="shared" si="0"/>
        <v>3471.9996999999994</v>
      </c>
      <c r="U58" s="20">
        <f t="shared" si="0"/>
        <v>30923.083200000005</v>
      </c>
      <c r="V58" s="20">
        <f t="shared" si="0"/>
        <v>16012.8333</v>
      </c>
      <c r="W58" s="20">
        <f t="shared" si="0"/>
        <v>6232.9168</v>
      </c>
      <c r="X58" s="20">
        <f t="shared" si="0"/>
        <v>3990.4167</v>
      </c>
      <c r="Y58" s="20">
        <f t="shared" si="0"/>
        <v>2955.75</v>
      </c>
      <c r="Z58" s="20">
        <f t="shared" si="0"/>
        <v>2414.6666999999998</v>
      </c>
      <c r="AA58" s="20">
        <f t="shared" si="0"/>
        <v>1970.9167</v>
      </c>
      <c r="AB58" s="20">
        <f t="shared" si="0"/>
        <v>1746.9165</v>
      </c>
      <c r="AC58" s="20">
        <f t="shared" si="0"/>
        <v>15511.083299999998</v>
      </c>
    </row>
    <row r="59" spans="1:29" ht="12.75">
      <c r="A59" s="17" t="s">
        <v>88</v>
      </c>
      <c r="B59" s="18">
        <v>812.25</v>
      </c>
      <c r="C59" s="18">
        <v>32.9167</v>
      </c>
      <c r="D59" s="18">
        <v>159.9167</v>
      </c>
      <c r="E59" s="18">
        <v>172.9167</v>
      </c>
      <c r="F59" s="18">
        <v>29.0833</v>
      </c>
      <c r="G59" s="18">
        <v>214.75</v>
      </c>
      <c r="H59" s="18">
        <v>202.6667</v>
      </c>
      <c r="I59" s="18">
        <v>133.25</v>
      </c>
      <c r="J59" s="18">
        <v>70.5833</v>
      </c>
      <c r="K59" s="18">
        <v>62.6667</v>
      </c>
      <c r="L59" s="18">
        <v>30.8333</v>
      </c>
      <c r="M59" s="18">
        <v>14.4167</v>
      </c>
      <c r="N59" s="18">
        <v>69.6667</v>
      </c>
      <c r="O59" s="18">
        <v>63.9167</v>
      </c>
      <c r="P59" s="18">
        <v>647.3333</v>
      </c>
      <c r="Q59" s="18">
        <v>273.5</v>
      </c>
      <c r="R59" s="18">
        <v>110</v>
      </c>
      <c r="S59" s="18">
        <v>263.8333</v>
      </c>
      <c r="T59" s="18">
        <v>16.9167</v>
      </c>
      <c r="U59" s="18">
        <v>366.9167</v>
      </c>
      <c r="V59" s="18">
        <v>190.6667</v>
      </c>
      <c r="W59" s="18">
        <v>62.75</v>
      </c>
      <c r="X59" s="18">
        <v>28.75</v>
      </c>
      <c r="Y59" s="18">
        <v>20.4167</v>
      </c>
      <c r="Z59" s="18">
        <v>19.6667</v>
      </c>
      <c r="AA59" s="18">
        <v>16.4167</v>
      </c>
      <c r="AB59" s="18">
        <v>14.9167</v>
      </c>
      <c r="AC59" s="18">
        <v>91.75</v>
      </c>
    </row>
    <row r="60" spans="1:29" ht="12.75">
      <c r="A60" s="17" t="s">
        <v>89</v>
      </c>
      <c r="B60" s="18">
        <v>788.5833</v>
      </c>
      <c r="C60" s="18">
        <v>34.0833</v>
      </c>
      <c r="D60" s="18">
        <v>148.6667</v>
      </c>
      <c r="E60" s="18">
        <v>183.6667</v>
      </c>
      <c r="F60" s="18">
        <v>29.3333</v>
      </c>
      <c r="G60" s="18">
        <v>202.75</v>
      </c>
      <c r="H60" s="18">
        <v>190.0833</v>
      </c>
      <c r="I60" s="18">
        <v>100.8333</v>
      </c>
      <c r="J60" s="18">
        <v>62.0833</v>
      </c>
      <c r="K60" s="18">
        <v>38.75</v>
      </c>
      <c r="L60" s="18">
        <v>38.6667</v>
      </c>
      <c r="M60" s="18">
        <v>10.5</v>
      </c>
      <c r="N60" s="18">
        <v>47.9167</v>
      </c>
      <c r="O60" s="18">
        <v>64.4167</v>
      </c>
      <c r="P60" s="18">
        <v>651.4167</v>
      </c>
      <c r="Q60" s="18">
        <v>200.8333</v>
      </c>
      <c r="R60" s="18">
        <v>92.4167</v>
      </c>
      <c r="S60" s="18">
        <v>358.1667</v>
      </c>
      <c r="T60" s="18">
        <v>14.3333</v>
      </c>
      <c r="U60" s="18">
        <v>325.3333</v>
      </c>
      <c r="V60" s="18">
        <v>167.0833</v>
      </c>
      <c r="W60" s="18">
        <v>66.5833</v>
      </c>
      <c r="X60" s="18">
        <v>37.1667</v>
      </c>
      <c r="Y60" s="18">
        <v>22.6667</v>
      </c>
      <c r="Z60" s="18">
        <v>18.1667</v>
      </c>
      <c r="AA60" s="18">
        <v>15.8333</v>
      </c>
      <c r="AB60" s="18">
        <v>12.1667</v>
      </c>
      <c r="AC60" s="18">
        <v>123.5833</v>
      </c>
    </row>
    <row r="61" spans="1:29" ht="12.75">
      <c r="A61" s="17" t="s">
        <v>90</v>
      </c>
      <c r="B61" s="18">
        <v>2824.75</v>
      </c>
      <c r="C61" s="18">
        <v>120.9167</v>
      </c>
      <c r="D61" s="18">
        <v>569.6667</v>
      </c>
      <c r="E61" s="18">
        <v>561.5833</v>
      </c>
      <c r="F61" s="18">
        <v>132</v>
      </c>
      <c r="G61" s="18">
        <v>757.0833</v>
      </c>
      <c r="H61" s="18">
        <v>683.5</v>
      </c>
      <c r="I61" s="18">
        <v>349.4167</v>
      </c>
      <c r="J61" s="18">
        <v>121.75</v>
      </c>
      <c r="K61" s="18">
        <v>227.6667</v>
      </c>
      <c r="L61" s="18">
        <v>104.9167</v>
      </c>
      <c r="M61" s="18">
        <v>37.9167</v>
      </c>
      <c r="N61" s="18">
        <v>336.75</v>
      </c>
      <c r="O61" s="18">
        <v>205.4167</v>
      </c>
      <c r="P61" s="18">
        <v>2180.4167</v>
      </c>
      <c r="Q61" s="18">
        <v>1045.1667</v>
      </c>
      <c r="R61" s="18">
        <v>394</v>
      </c>
      <c r="S61" s="18">
        <v>741.25</v>
      </c>
      <c r="T61" s="18">
        <v>64.25</v>
      </c>
      <c r="U61" s="18">
        <v>1319</v>
      </c>
      <c r="V61" s="18">
        <v>648.6667</v>
      </c>
      <c r="W61" s="18">
        <v>214.4167</v>
      </c>
      <c r="X61" s="18">
        <v>103.0833</v>
      </c>
      <c r="Y61" s="18">
        <v>69.5</v>
      </c>
      <c r="Z61" s="18">
        <v>55</v>
      </c>
      <c r="AA61" s="18">
        <v>41.5</v>
      </c>
      <c r="AB61" s="18">
        <v>38.9167</v>
      </c>
      <c r="AC61" s="18">
        <v>334.6667</v>
      </c>
    </row>
    <row r="62" spans="1:29" ht="12.75">
      <c r="A62" s="17" t="s">
        <v>91</v>
      </c>
      <c r="B62" s="18">
        <v>377.9167</v>
      </c>
      <c r="C62" s="18">
        <v>17.1667</v>
      </c>
      <c r="D62" s="18">
        <v>80.1667</v>
      </c>
      <c r="E62" s="18">
        <v>73.8333</v>
      </c>
      <c r="F62" s="18">
        <v>15.4167</v>
      </c>
      <c r="G62" s="18">
        <v>108.3333</v>
      </c>
      <c r="H62" s="18">
        <v>83</v>
      </c>
      <c r="I62" s="18">
        <v>24.5</v>
      </c>
      <c r="J62" s="18">
        <v>8.25</v>
      </c>
      <c r="K62" s="18">
        <v>16.25</v>
      </c>
      <c r="L62" s="18">
        <v>9.25</v>
      </c>
      <c r="M62" s="18">
        <v>4.4167</v>
      </c>
      <c r="N62" s="18">
        <v>49.8333</v>
      </c>
      <c r="O62" s="18">
        <v>19.5833</v>
      </c>
      <c r="P62" s="18">
        <v>301.25</v>
      </c>
      <c r="Q62" s="18">
        <v>150.75</v>
      </c>
      <c r="R62" s="18">
        <v>55.9167</v>
      </c>
      <c r="S62" s="18">
        <v>94.5833</v>
      </c>
      <c r="T62" s="18">
        <v>2.8333</v>
      </c>
      <c r="U62" s="18">
        <v>200.4167</v>
      </c>
      <c r="V62" s="18">
        <v>98.9167</v>
      </c>
      <c r="W62" s="18">
        <v>27.25</v>
      </c>
      <c r="X62" s="18">
        <v>12.3333</v>
      </c>
      <c r="Y62" s="18">
        <v>7.5</v>
      </c>
      <c r="Z62" s="18">
        <v>5.5833</v>
      </c>
      <c r="AA62" s="18">
        <v>3.8333</v>
      </c>
      <c r="AB62" s="18">
        <v>3.1667</v>
      </c>
      <c r="AC62" s="18">
        <v>18.9167</v>
      </c>
    </row>
    <row r="63" spans="1:29" ht="12.75">
      <c r="A63" s="17" t="s">
        <v>92</v>
      </c>
      <c r="B63" s="18">
        <v>2977.1667</v>
      </c>
      <c r="C63" s="18">
        <v>132.1667</v>
      </c>
      <c r="D63" s="18">
        <v>661.3333</v>
      </c>
      <c r="E63" s="18">
        <v>611.5</v>
      </c>
      <c r="F63" s="18">
        <v>123.4167</v>
      </c>
      <c r="G63" s="18">
        <v>822.5833</v>
      </c>
      <c r="H63" s="18">
        <v>626.1667</v>
      </c>
      <c r="I63" s="18">
        <v>545</v>
      </c>
      <c r="J63" s="18">
        <v>108.1667</v>
      </c>
      <c r="K63" s="18">
        <v>436.8333</v>
      </c>
      <c r="L63" s="18">
        <v>158.4167</v>
      </c>
      <c r="M63" s="18">
        <v>37.8333</v>
      </c>
      <c r="N63" s="18">
        <v>141.5833</v>
      </c>
      <c r="O63" s="18">
        <v>317.3333</v>
      </c>
      <c r="P63" s="18">
        <v>2398.75</v>
      </c>
      <c r="Q63" s="18">
        <v>770.6667</v>
      </c>
      <c r="R63" s="18">
        <v>358.75</v>
      </c>
      <c r="S63" s="18">
        <v>1269.3333</v>
      </c>
      <c r="T63" s="18">
        <v>81.6667</v>
      </c>
      <c r="U63" s="18">
        <v>1204.5833</v>
      </c>
      <c r="V63" s="18">
        <v>622.0833</v>
      </c>
      <c r="W63" s="18">
        <v>245.5</v>
      </c>
      <c r="X63" s="18">
        <v>137.75</v>
      </c>
      <c r="Y63" s="18">
        <v>96</v>
      </c>
      <c r="Z63" s="18">
        <v>82.5833</v>
      </c>
      <c r="AA63" s="18">
        <v>67</v>
      </c>
      <c r="AB63" s="18">
        <v>60.25</v>
      </c>
      <c r="AC63" s="18">
        <v>461.4167</v>
      </c>
    </row>
    <row r="64" spans="1:29" ht="12.75">
      <c r="A64" s="17" t="s">
        <v>93</v>
      </c>
      <c r="B64" s="18">
        <v>360.25</v>
      </c>
      <c r="C64" s="18">
        <v>14.3333</v>
      </c>
      <c r="D64" s="18">
        <v>80.4167</v>
      </c>
      <c r="E64" s="18">
        <v>71.8333</v>
      </c>
      <c r="F64" s="18">
        <v>11.3333</v>
      </c>
      <c r="G64" s="18">
        <v>110.5833</v>
      </c>
      <c r="H64" s="18">
        <v>71.75</v>
      </c>
      <c r="I64" s="18">
        <v>78.3333</v>
      </c>
      <c r="J64" s="18">
        <v>40.5</v>
      </c>
      <c r="K64" s="18">
        <v>37.8333</v>
      </c>
      <c r="L64" s="18">
        <v>11</v>
      </c>
      <c r="M64" s="18">
        <v>3.8333</v>
      </c>
      <c r="N64" s="18">
        <v>13.4167</v>
      </c>
      <c r="O64" s="18">
        <v>31</v>
      </c>
      <c r="P64" s="18">
        <v>308.75</v>
      </c>
      <c r="Q64" s="18">
        <v>154.9167</v>
      </c>
      <c r="R64" s="18">
        <v>36.9167</v>
      </c>
      <c r="S64" s="18">
        <v>116.9167</v>
      </c>
      <c r="T64" s="18">
        <v>3.25</v>
      </c>
      <c r="U64" s="18">
        <v>178.6667</v>
      </c>
      <c r="V64" s="18">
        <v>95.5</v>
      </c>
      <c r="W64" s="18">
        <v>27.5</v>
      </c>
      <c r="X64" s="18">
        <v>12.0833</v>
      </c>
      <c r="Y64" s="18">
        <v>8.6667</v>
      </c>
      <c r="Z64" s="18">
        <v>6.5</v>
      </c>
      <c r="AA64" s="18">
        <v>4.3333</v>
      </c>
      <c r="AB64" s="18">
        <v>2.5833</v>
      </c>
      <c r="AC64" s="18">
        <v>24.4167</v>
      </c>
    </row>
    <row r="65" spans="1:29" ht="12.75">
      <c r="A65" s="17" t="s">
        <v>94</v>
      </c>
      <c r="B65" s="18">
        <v>115.4167</v>
      </c>
      <c r="C65" s="18">
        <v>3.25</v>
      </c>
      <c r="D65" s="18">
        <v>17.25</v>
      </c>
      <c r="E65" s="18">
        <v>22.4167</v>
      </c>
      <c r="F65" s="18">
        <v>3.5</v>
      </c>
      <c r="G65" s="18">
        <v>34.5833</v>
      </c>
      <c r="H65" s="18">
        <v>34.4167</v>
      </c>
      <c r="I65" s="18">
        <v>13.0833</v>
      </c>
      <c r="J65" s="18">
        <v>5.75</v>
      </c>
      <c r="K65" s="18">
        <v>7.3333</v>
      </c>
      <c r="L65" s="18" t="s">
        <v>38</v>
      </c>
      <c r="M65" s="18" t="s">
        <v>38</v>
      </c>
      <c r="N65" s="18">
        <v>10.0833</v>
      </c>
      <c r="O65" s="18" t="s">
        <v>38</v>
      </c>
      <c r="P65" s="18">
        <v>98.3333</v>
      </c>
      <c r="Q65" s="18">
        <v>54.6667</v>
      </c>
      <c r="R65" s="18">
        <v>15.5833</v>
      </c>
      <c r="S65" s="18">
        <v>28.0833</v>
      </c>
      <c r="T65" s="18" t="s">
        <v>38</v>
      </c>
      <c r="U65" s="18">
        <v>58.25</v>
      </c>
      <c r="V65" s="18">
        <v>33.6667</v>
      </c>
      <c r="W65" s="18">
        <v>7.75</v>
      </c>
      <c r="X65" s="18">
        <v>3.4167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7</v>
      </c>
    </row>
    <row r="66" spans="1:29" ht="12.75">
      <c r="A66" s="17" t="s">
        <v>95</v>
      </c>
      <c r="B66" s="18">
        <v>520.3333</v>
      </c>
      <c r="C66" s="18">
        <v>19.3333</v>
      </c>
      <c r="D66" s="18">
        <v>88</v>
      </c>
      <c r="E66" s="18">
        <v>128.4167</v>
      </c>
      <c r="F66" s="18">
        <v>22.0833</v>
      </c>
      <c r="G66" s="18">
        <v>138.1667</v>
      </c>
      <c r="H66" s="18">
        <v>124.3333</v>
      </c>
      <c r="I66" s="18">
        <v>73.25</v>
      </c>
      <c r="J66" s="18">
        <v>55.5833</v>
      </c>
      <c r="K66" s="18">
        <v>17.6667</v>
      </c>
      <c r="L66" s="18">
        <v>19.4167</v>
      </c>
      <c r="M66" s="18">
        <v>6.4167</v>
      </c>
      <c r="N66" s="18">
        <v>27.75</v>
      </c>
      <c r="O66" s="18">
        <v>26.5</v>
      </c>
      <c r="P66" s="18">
        <v>453.4167</v>
      </c>
      <c r="Q66" s="18">
        <v>160.8333</v>
      </c>
      <c r="R66" s="18">
        <v>64.8333</v>
      </c>
      <c r="S66" s="18">
        <v>227.75</v>
      </c>
      <c r="T66" s="18">
        <v>6.25</v>
      </c>
      <c r="U66" s="18">
        <v>221.8333</v>
      </c>
      <c r="V66" s="18">
        <v>114.6667</v>
      </c>
      <c r="W66" s="18">
        <v>42.3333</v>
      </c>
      <c r="X66" s="18">
        <v>23.9167</v>
      </c>
      <c r="Y66" s="18">
        <v>15</v>
      </c>
      <c r="Z66" s="18">
        <v>11.9167</v>
      </c>
      <c r="AA66" s="18">
        <v>10</v>
      </c>
      <c r="AB66" s="18">
        <v>8.8333</v>
      </c>
      <c r="AC66" s="18">
        <v>71.8333</v>
      </c>
    </row>
    <row r="67" spans="1:29" ht="12.75">
      <c r="A67" s="19" t="s">
        <v>96</v>
      </c>
      <c r="B67" s="20">
        <f>SUM(B59:B66)</f>
        <v>8776.6667</v>
      </c>
      <c r="C67" s="20">
        <f aca="true" t="shared" si="1" ref="C67:AC67">SUM(C59:C66)</f>
        <v>374.1667</v>
      </c>
      <c r="D67" s="20">
        <f t="shared" si="1"/>
        <v>1805.4168</v>
      </c>
      <c r="E67" s="20">
        <f t="shared" si="1"/>
        <v>1826.1667</v>
      </c>
      <c r="F67" s="20">
        <f t="shared" si="1"/>
        <v>366.1666</v>
      </c>
      <c r="G67" s="20">
        <f t="shared" si="1"/>
        <v>2388.833199999999</v>
      </c>
      <c r="H67" s="20">
        <f t="shared" si="1"/>
        <v>2015.9167</v>
      </c>
      <c r="I67" s="20">
        <f t="shared" si="1"/>
        <v>1317.6666</v>
      </c>
      <c r="J67" s="20">
        <f t="shared" si="1"/>
        <v>472.6666</v>
      </c>
      <c r="K67" s="20">
        <f t="shared" si="1"/>
        <v>845</v>
      </c>
      <c r="L67" s="20">
        <f t="shared" si="1"/>
        <v>372.5001</v>
      </c>
      <c r="M67" s="20">
        <f t="shared" si="1"/>
        <v>115.33340000000001</v>
      </c>
      <c r="N67" s="20">
        <f t="shared" si="1"/>
        <v>697</v>
      </c>
      <c r="O67" s="20">
        <f t="shared" si="1"/>
        <v>728.1667</v>
      </c>
      <c r="P67" s="20">
        <f t="shared" si="1"/>
        <v>7039.6667</v>
      </c>
      <c r="Q67" s="20">
        <f t="shared" si="1"/>
        <v>2811.3333999999995</v>
      </c>
      <c r="R67" s="20">
        <f t="shared" si="1"/>
        <v>1128.4167</v>
      </c>
      <c r="S67" s="20">
        <f t="shared" si="1"/>
        <v>3099.9166</v>
      </c>
      <c r="T67" s="20">
        <f t="shared" si="1"/>
        <v>189.5</v>
      </c>
      <c r="U67" s="20">
        <f t="shared" si="1"/>
        <v>3875</v>
      </c>
      <c r="V67" s="20">
        <f t="shared" si="1"/>
        <v>1971.2501</v>
      </c>
      <c r="W67" s="20">
        <f t="shared" si="1"/>
        <v>694.0833</v>
      </c>
      <c r="X67" s="20">
        <f t="shared" si="1"/>
        <v>358.5</v>
      </c>
      <c r="Y67" s="20">
        <f t="shared" si="1"/>
        <v>239.75009999999997</v>
      </c>
      <c r="Z67" s="20">
        <f t="shared" si="1"/>
        <v>199.4167</v>
      </c>
      <c r="AA67" s="20">
        <f t="shared" si="1"/>
        <v>158.91660000000002</v>
      </c>
      <c r="AB67" s="20">
        <f t="shared" si="1"/>
        <v>140.83340000000004</v>
      </c>
      <c r="AC67" s="20">
        <f t="shared" si="1"/>
        <v>1133.5834</v>
      </c>
    </row>
    <row r="68" spans="1:29" ht="12.75">
      <c r="A68" s="17" t="s">
        <v>97</v>
      </c>
      <c r="B68" s="18">
        <v>5382.3333</v>
      </c>
      <c r="C68" s="18">
        <v>213.5833</v>
      </c>
      <c r="D68" s="18">
        <v>1348.5</v>
      </c>
      <c r="E68" s="18">
        <v>1000.8333</v>
      </c>
      <c r="F68" s="18">
        <v>223.0833</v>
      </c>
      <c r="G68" s="18">
        <v>1592.9167</v>
      </c>
      <c r="H68" s="18">
        <v>1003.4167</v>
      </c>
      <c r="I68" s="18">
        <v>1597.5833</v>
      </c>
      <c r="J68" s="18">
        <v>619.9167</v>
      </c>
      <c r="K68" s="18">
        <v>977.6667</v>
      </c>
      <c r="L68" s="18">
        <v>131.9167</v>
      </c>
      <c r="M68" s="18">
        <v>37.3333</v>
      </c>
      <c r="N68" s="18">
        <v>131.25</v>
      </c>
      <c r="O68" s="18">
        <v>595.75</v>
      </c>
      <c r="P68" s="18">
        <v>4544.9167</v>
      </c>
      <c r="Q68" s="18">
        <v>2107</v>
      </c>
      <c r="R68" s="18">
        <v>689.8333</v>
      </c>
      <c r="S68" s="18">
        <v>1748.0833</v>
      </c>
      <c r="T68" s="18">
        <v>73.0833</v>
      </c>
      <c r="U68" s="18">
        <v>2532.25</v>
      </c>
      <c r="V68" s="18">
        <v>1340.8333</v>
      </c>
      <c r="W68" s="18">
        <v>423.25</v>
      </c>
      <c r="X68" s="18">
        <v>209.0833</v>
      </c>
      <c r="Y68" s="18">
        <v>134.8333</v>
      </c>
      <c r="Z68" s="18">
        <v>101.4167</v>
      </c>
      <c r="AA68" s="18">
        <v>82.5</v>
      </c>
      <c r="AB68" s="18">
        <v>74.0833</v>
      </c>
      <c r="AC68" s="18">
        <v>484.0833</v>
      </c>
    </row>
    <row r="69" spans="1:29" ht="12.75">
      <c r="A69" s="17" t="s">
        <v>98</v>
      </c>
      <c r="B69" s="18">
        <v>2940.5</v>
      </c>
      <c r="C69" s="18">
        <v>106.1667</v>
      </c>
      <c r="D69" s="18">
        <v>739.5833</v>
      </c>
      <c r="E69" s="18">
        <v>555.5</v>
      </c>
      <c r="F69" s="18">
        <v>125.4167</v>
      </c>
      <c r="G69" s="18">
        <v>805.25</v>
      </c>
      <c r="H69" s="18">
        <v>608.5833</v>
      </c>
      <c r="I69" s="18">
        <v>785.25</v>
      </c>
      <c r="J69" s="18">
        <v>284.3333</v>
      </c>
      <c r="K69" s="18">
        <v>500.9167</v>
      </c>
      <c r="L69" s="18">
        <v>54.9167</v>
      </c>
      <c r="M69" s="18">
        <v>22.4167</v>
      </c>
      <c r="N69" s="18">
        <v>56.1667</v>
      </c>
      <c r="O69" s="18">
        <v>309.25</v>
      </c>
      <c r="P69" s="18">
        <v>2489</v>
      </c>
      <c r="Q69" s="18">
        <v>1341.1667</v>
      </c>
      <c r="R69" s="18">
        <v>366.3333</v>
      </c>
      <c r="S69" s="18">
        <v>781.5</v>
      </c>
      <c r="T69" s="18">
        <v>63.6667</v>
      </c>
      <c r="U69" s="18">
        <v>1387.4167</v>
      </c>
      <c r="V69" s="18">
        <v>823.8333</v>
      </c>
      <c r="W69" s="18">
        <v>226.4167</v>
      </c>
      <c r="X69" s="18">
        <v>95.4167</v>
      </c>
      <c r="Y69" s="18">
        <v>60.9167</v>
      </c>
      <c r="Z69" s="18">
        <v>48.3333</v>
      </c>
      <c r="AA69" s="18">
        <v>36</v>
      </c>
      <c r="AB69" s="18">
        <v>26.0833</v>
      </c>
      <c r="AC69" s="18">
        <v>236.0833</v>
      </c>
    </row>
    <row r="70" spans="1:29" ht="12.75">
      <c r="A70" s="17" t="s">
        <v>99</v>
      </c>
      <c r="B70" s="18">
        <v>389.6667</v>
      </c>
      <c r="C70" s="18">
        <v>12.4167</v>
      </c>
      <c r="D70" s="18">
        <v>78.8333</v>
      </c>
      <c r="E70" s="18">
        <v>89</v>
      </c>
      <c r="F70" s="18">
        <v>10.4167</v>
      </c>
      <c r="G70" s="18">
        <v>113.0833</v>
      </c>
      <c r="H70" s="18">
        <v>85.9167</v>
      </c>
      <c r="I70" s="18">
        <v>98.5833</v>
      </c>
      <c r="J70" s="18">
        <v>67.0833</v>
      </c>
      <c r="K70" s="18">
        <v>31.5</v>
      </c>
      <c r="L70" s="18">
        <v>7.9167</v>
      </c>
      <c r="M70" s="18">
        <v>8.6667</v>
      </c>
      <c r="N70" s="18" t="s">
        <v>38</v>
      </c>
      <c r="O70" s="18">
        <v>22.8333</v>
      </c>
      <c r="P70" s="18">
        <v>354.25</v>
      </c>
      <c r="Q70" s="18">
        <v>201.4167</v>
      </c>
      <c r="R70" s="18">
        <v>52.5</v>
      </c>
      <c r="S70" s="18">
        <v>100.3333</v>
      </c>
      <c r="T70" s="18" t="s">
        <v>38</v>
      </c>
      <c r="U70" s="18">
        <v>179.9167</v>
      </c>
      <c r="V70" s="18">
        <v>108.75</v>
      </c>
      <c r="W70" s="18">
        <v>26.75</v>
      </c>
      <c r="X70" s="18">
        <v>9.9167</v>
      </c>
      <c r="Y70" s="18">
        <v>9.0833</v>
      </c>
      <c r="Z70" s="18">
        <v>7.4167</v>
      </c>
      <c r="AA70" s="18">
        <v>5.75</v>
      </c>
      <c r="AB70" s="18">
        <v>5.1667</v>
      </c>
      <c r="AC70" s="18">
        <v>36.9167</v>
      </c>
    </row>
    <row r="71" spans="1:29" ht="12.75">
      <c r="A71" s="17" t="s">
        <v>100</v>
      </c>
      <c r="B71" s="18">
        <v>2238.6667</v>
      </c>
      <c r="C71" s="18">
        <v>82.6667</v>
      </c>
      <c r="D71" s="18">
        <v>526.8333</v>
      </c>
      <c r="E71" s="18">
        <v>407.9167</v>
      </c>
      <c r="F71" s="18">
        <v>70.3333</v>
      </c>
      <c r="G71" s="18">
        <v>682.9167</v>
      </c>
      <c r="H71" s="18">
        <v>468</v>
      </c>
      <c r="I71" s="18">
        <v>507.1667</v>
      </c>
      <c r="J71" s="18">
        <v>315.6667</v>
      </c>
      <c r="K71" s="18">
        <v>191.5</v>
      </c>
      <c r="L71" s="18">
        <v>50.5833</v>
      </c>
      <c r="M71" s="18">
        <v>9.0833</v>
      </c>
      <c r="N71" s="18">
        <v>52.3333</v>
      </c>
      <c r="O71" s="18">
        <v>173.5833</v>
      </c>
      <c r="P71" s="18">
        <v>1966</v>
      </c>
      <c r="Q71" s="18">
        <v>997.6667</v>
      </c>
      <c r="R71" s="18">
        <v>287.0833</v>
      </c>
      <c r="S71" s="18">
        <v>681.25</v>
      </c>
      <c r="T71" s="18">
        <v>37.6667</v>
      </c>
      <c r="U71" s="18">
        <v>1074.5</v>
      </c>
      <c r="V71" s="18">
        <v>571.25</v>
      </c>
      <c r="W71" s="18">
        <v>167</v>
      </c>
      <c r="X71" s="18">
        <v>80.6667</v>
      </c>
      <c r="Y71" s="18">
        <v>53.4167</v>
      </c>
      <c r="Z71" s="18">
        <v>40.25</v>
      </c>
      <c r="AA71" s="18">
        <v>30.25</v>
      </c>
      <c r="AB71" s="18">
        <v>24.5</v>
      </c>
      <c r="AC71" s="18">
        <v>196.8333</v>
      </c>
    </row>
    <row r="72" spans="1:29" ht="12.75">
      <c r="A72" s="17" t="s">
        <v>101</v>
      </c>
      <c r="B72" s="18">
        <v>3061.3333</v>
      </c>
      <c r="C72" s="18">
        <v>116.5833</v>
      </c>
      <c r="D72" s="18">
        <v>684.5</v>
      </c>
      <c r="E72" s="18">
        <v>547.75</v>
      </c>
      <c r="F72" s="18">
        <v>121.25</v>
      </c>
      <c r="G72" s="18">
        <v>914.5</v>
      </c>
      <c r="H72" s="18">
        <v>676.75</v>
      </c>
      <c r="I72" s="18">
        <v>773</v>
      </c>
      <c r="J72" s="18">
        <v>452.9167</v>
      </c>
      <c r="K72" s="18">
        <v>320.0833</v>
      </c>
      <c r="L72" s="18">
        <v>67.9167</v>
      </c>
      <c r="M72" s="18">
        <v>20.4167</v>
      </c>
      <c r="N72" s="18">
        <v>89.6667</v>
      </c>
      <c r="O72" s="18">
        <v>304.8333</v>
      </c>
      <c r="P72" s="18">
        <v>2610.6667</v>
      </c>
      <c r="Q72" s="18">
        <v>1381.0833</v>
      </c>
      <c r="R72" s="18">
        <v>404.3333</v>
      </c>
      <c r="S72" s="18">
        <v>825.25</v>
      </c>
      <c r="T72" s="18">
        <v>35.75</v>
      </c>
      <c r="U72" s="18">
        <v>1439.0833</v>
      </c>
      <c r="V72" s="18">
        <v>805.1667</v>
      </c>
      <c r="W72" s="18">
        <v>224.4167</v>
      </c>
      <c r="X72" s="18">
        <v>103.9167</v>
      </c>
      <c r="Y72" s="18">
        <v>72.75</v>
      </c>
      <c r="Z72" s="18">
        <v>60.0833</v>
      </c>
      <c r="AA72" s="18">
        <v>45.1667</v>
      </c>
      <c r="AB72" s="18">
        <v>39.25</v>
      </c>
      <c r="AC72" s="18">
        <v>271.5</v>
      </c>
    </row>
    <row r="73" spans="1:29" ht="12.75">
      <c r="A73" s="19" t="s">
        <v>102</v>
      </c>
      <c r="B73" s="20">
        <f>SUM(B68:B72)</f>
        <v>14012.5</v>
      </c>
      <c r="C73" s="20">
        <f aca="true" t="shared" si="2" ref="C73:AC73">SUM(C68:C72)</f>
        <v>531.4167</v>
      </c>
      <c r="D73" s="20">
        <f t="shared" si="2"/>
        <v>3378.2499</v>
      </c>
      <c r="E73" s="20">
        <f t="shared" si="2"/>
        <v>2601</v>
      </c>
      <c r="F73" s="20">
        <f t="shared" si="2"/>
        <v>550.5</v>
      </c>
      <c r="G73" s="20">
        <f t="shared" si="2"/>
        <v>4108.6667</v>
      </c>
      <c r="H73" s="20">
        <f t="shared" si="2"/>
        <v>2842.6666999999998</v>
      </c>
      <c r="I73" s="20">
        <f t="shared" si="2"/>
        <v>3761.5833000000002</v>
      </c>
      <c r="J73" s="20">
        <f t="shared" si="2"/>
        <v>1739.9167</v>
      </c>
      <c r="K73" s="20">
        <f t="shared" si="2"/>
        <v>2021.6667</v>
      </c>
      <c r="L73" s="20">
        <f t="shared" si="2"/>
        <v>313.2501</v>
      </c>
      <c r="M73" s="20">
        <f t="shared" si="2"/>
        <v>97.91669999999999</v>
      </c>
      <c r="N73" s="20">
        <f t="shared" si="2"/>
        <v>329.4167</v>
      </c>
      <c r="O73" s="20">
        <f t="shared" si="2"/>
        <v>1406.2499</v>
      </c>
      <c r="P73" s="20">
        <f t="shared" si="2"/>
        <v>11964.8334</v>
      </c>
      <c r="Q73" s="20">
        <f t="shared" si="2"/>
        <v>6028.3333999999995</v>
      </c>
      <c r="R73" s="20">
        <f t="shared" si="2"/>
        <v>1800.0832</v>
      </c>
      <c r="S73" s="20">
        <f t="shared" si="2"/>
        <v>4136.4166000000005</v>
      </c>
      <c r="T73" s="20">
        <f t="shared" si="2"/>
        <v>210.1667</v>
      </c>
      <c r="U73" s="20">
        <f t="shared" si="2"/>
        <v>6613.1667</v>
      </c>
      <c r="V73" s="20">
        <f t="shared" si="2"/>
        <v>3649.8333000000002</v>
      </c>
      <c r="W73" s="20">
        <f t="shared" si="2"/>
        <v>1067.8334</v>
      </c>
      <c r="X73" s="20">
        <f t="shared" si="2"/>
        <v>499.0001</v>
      </c>
      <c r="Y73" s="20">
        <f t="shared" si="2"/>
        <v>331</v>
      </c>
      <c r="Z73" s="20">
        <f t="shared" si="2"/>
        <v>257.5</v>
      </c>
      <c r="AA73" s="20">
        <f t="shared" si="2"/>
        <v>199.6667</v>
      </c>
      <c r="AB73" s="20">
        <f t="shared" si="2"/>
        <v>169.0833</v>
      </c>
      <c r="AC73" s="20">
        <f t="shared" si="2"/>
        <v>1225.4166</v>
      </c>
    </row>
    <row r="74" spans="1:29" ht="12.75">
      <c r="A74" s="17" t="s">
        <v>103</v>
      </c>
      <c r="B74" s="18">
        <v>808.5</v>
      </c>
      <c r="C74" s="18">
        <v>30.1667</v>
      </c>
      <c r="D74" s="18">
        <v>207</v>
      </c>
      <c r="E74" s="18">
        <v>134.1667</v>
      </c>
      <c r="F74" s="18">
        <v>38.6667</v>
      </c>
      <c r="G74" s="18">
        <v>255</v>
      </c>
      <c r="H74" s="18">
        <v>143.5</v>
      </c>
      <c r="I74" s="18">
        <v>276.5833</v>
      </c>
      <c r="J74" s="18">
        <v>120.3333</v>
      </c>
      <c r="K74" s="18">
        <v>156.25</v>
      </c>
      <c r="L74" s="18">
        <v>11.6667</v>
      </c>
      <c r="M74" s="18">
        <v>13.5833</v>
      </c>
      <c r="N74" s="18">
        <v>11.9167</v>
      </c>
      <c r="O74" s="18">
        <v>92.8333</v>
      </c>
      <c r="P74" s="18">
        <v>679.5833</v>
      </c>
      <c r="Q74" s="18">
        <v>375.8333</v>
      </c>
      <c r="R74" s="18">
        <v>109.3333</v>
      </c>
      <c r="S74" s="18">
        <v>194.4167</v>
      </c>
      <c r="T74" s="18">
        <v>10.5833</v>
      </c>
      <c r="U74" s="18">
        <v>416</v>
      </c>
      <c r="V74" s="18">
        <v>247.25</v>
      </c>
      <c r="W74" s="18">
        <v>54.4167</v>
      </c>
      <c r="X74" s="18">
        <v>21.8333</v>
      </c>
      <c r="Y74" s="18">
        <v>16.0833</v>
      </c>
      <c r="Z74" s="18">
        <v>13.1667</v>
      </c>
      <c r="AA74" s="18">
        <v>8.9167</v>
      </c>
      <c r="AB74" s="18">
        <v>5.5</v>
      </c>
      <c r="AC74" s="18">
        <v>25.3333</v>
      </c>
    </row>
    <row r="75" spans="1:29" ht="12.75">
      <c r="A75" s="19" t="s">
        <v>104</v>
      </c>
      <c r="B75" s="20">
        <f>SUM(B74,B73,B67,B58)</f>
        <v>105405.49969999999</v>
      </c>
      <c r="C75" s="20">
        <f aca="true" t="shared" si="3" ref="C75:AC75">SUM(C74,C73,C67,C58)</f>
        <v>4761.916399999999</v>
      </c>
      <c r="D75" s="20">
        <f t="shared" si="3"/>
        <v>21798.5832</v>
      </c>
      <c r="E75" s="20">
        <f t="shared" si="3"/>
        <v>22201.1666</v>
      </c>
      <c r="F75" s="20">
        <f t="shared" si="3"/>
        <v>4656.4999</v>
      </c>
      <c r="G75" s="20">
        <f t="shared" si="3"/>
        <v>27474.916700000005</v>
      </c>
      <c r="H75" s="20">
        <f t="shared" si="3"/>
        <v>24428.0003</v>
      </c>
      <c r="I75" s="20">
        <f t="shared" si="3"/>
        <v>19878.166599999997</v>
      </c>
      <c r="J75" s="20">
        <f t="shared" si="3"/>
        <v>7977</v>
      </c>
      <c r="K75" s="20">
        <f t="shared" si="3"/>
        <v>11879.916799999999</v>
      </c>
      <c r="L75" s="20">
        <f t="shared" si="3"/>
        <v>4228.6669999999995</v>
      </c>
      <c r="M75" s="20">
        <f t="shared" si="3"/>
        <v>1875.75</v>
      </c>
      <c r="N75" s="20">
        <f t="shared" si="3"/>
        <v>4678.6669</v>
      </c>
      <c r="O75" s="20">
        <f t="shared" si="3"/>
        <v>10396.666500000003</v>
      </c>
      <c r="P75" s="20">
        <f t="shared" si="3"/>
        <v>84516.5001</v>
      </c>
      <c r="Q75" s="20">
        <f t="shared" si="3"/>
        <v>33811.58329999999</v>
      </c>
      <c r="R75" s="20">
        <f t="shared" si="3"/>
        <v>13330.416700000002</v>
      </c>
      <c r="S75" s="20">
        <f t="shared" si="3"/>
        <v>37367.9997</v>
      </c>
      <c r="T75" s="20">
        <f t="shared" si="3"/>
        <v>3882.2496999999994</v>
      </c>
      <c r="U75" s="20">
        <f t="shared" si="3"/>
        <v>41827.2499</v>
      </c>
      <c r="V75" s="20">
        <f t="shared" si="3"/>
        <v>21881.1667</v>
      </c>
      <c r="W75" s="20">
        <f t="shared" si="3"/>
        <v>8049.2502</v>
      </c>
      <c r="X75" s="20">
        <f t="shared" si="3"/>
        <v>4869.7501</v>
      </c>
      <c r="Y75" s="20">
        <f t="shared" si="3"/>
        <v>3542.5834</v>
      </c>
      <c r="Z75" s="20">
        <f t="shared" si="3"/>
        <v>2884.7500999999997</v>
      </c>
      <c r="AA75" s="20">
        <f t="shared" si="3"/>
        <v>2338.4166999999998</v>
      </c>
      <c r="AB75" s="20">
        <f t="shared" si="3"/>
        <v>2062.3332</v>
      </c>
      <c r="AC75" s="20">
        <f t="shared" si="3"/>
        <v>17895.416599999997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451</v>
      </c>
      <c r="C5" s="18">
        <v>24</v>
      </c>
      <c r="D5" s="18">
        <v>80</v>
      </c>
      <c r="E5" s="18">
        <v>125</v>
      </c>
      <c r="F5" s="18">
        <v>16</v>
      </c>
      <c r="G5" s="18">
        <v>108</v>
      </c>
      <c r="H5" s="18">
        <v>98</v>
      </c>
      <c r="I5" s="18">
        <v>44</v>
      </c>
      <c r="J5" s="18">
        <v>22</v>
      </c>
      <c r="K5" s="18">
        <v>22</v>
      </c>
      <c r="L5" s="18">
        <v>13</v>
      </c>
      <c r="M5" s="18">
        <v>8</v>
      </c>
      <c r="N5" s="18">
        <v>36</v>
      </c>
      <c r="O5" s="18">
        <v>61</v>
      </c>
      <c r="P5" s="18">
        <v>327</v>
      </c>
      <c r="Q5" s="18">
        <v>96</v>
      </c>
      <c r="R5" s="18">
        <v>65</v>
      </c>
      <c r="S5" s="18">
        <v>166</v>
      </c>
      <c r="T5" s="18">
        <v>19</v>
      </c>
      <c r="U5" s="18">
        <v>109</v>
      </c>
      <c r="V5" s="18">
        <v>102</v>
      </c>
      <c r="W5" s="18">
        <v>41</v>
      </c>
      <c r="X5" s="18">
        <v>11</v>
      </c>
      <c r="Y5" s="18">
        <v>18</v>
      </c>
      <c r="Z5" s="18">
        <v>25</v>
      </c>
      <c r="AA5" s="18">
        <v>11</v>
      </c>
      <c r="AB5" s="18">
        <v>17</v>
      </c>
      <c r="AC5" s="18">
        <v>117</v>
      </c>
    </row>
    <row r="6" spans="1:29" ht="12.75">
      <c r="A6" s="17" t="s">
        <v>34</v>
      </c>
      <c r="B6" s="18">
        <v>3837</v>
      </c>
      <c r="C6" s="18">
        <v>198</v>
      </c>
      <c r="D6" s="18">
        <v>919</v>
      </c>
      <c r="E6" s="18">
        <v>564</v>
      </c>
      <c r="F6" s="18">
        <v>183</v>
      </c>
      <c r="G6" s="18">
        <v>1212</v>
      </c>
      <c r="H6" s="18">
        <v>761</v>
      </c>
      <c r="I6" s="18">
        <v>968</v>
      </c>
      <c r="J6" s="18">
        <v>435</v>
      </c>
      <c r="K6" s="18">
        <v>533</v>
      </c>
      <c r="L6" s="18">
        <v>59</v>
      </c>
      <c r="M6" s="18">
        <v>23</v>
      </c>
      <c r="N6" s="18">
        <v>71</v>
      </c>
      <c r="O6" s="18">
        <v>91</v>
      </c>
      <c r="P6" s="18">
        <v>3607</v>
      </c>
      <c r="Q6" s="18">
        <v>2406</v>
      </c>
      <c r="R6" s="18">
        <v>443</v>
      </c>
      <c r="S6" s="18">
        <v>758</v>
      </c>
      <c r="T6" s="18">
        <v>45</v>
      </c>
      <c r="U6" s="18">
        <v>805</v>
      </c>
      <c r="V6" s="18">
        <v>2550</v>
      </c>
      <c r="W6" s="18">
        <v>102</v>
      </c>
      <c r="X6" s="18">
        <v>48</v>
      </c>
      <c r="Y6" s="18">
        <v>45</v>
      </c>
      <c r="Z6" s="18">
        <v>72</v>
      </c>
      <c r="AA6" s="18">
        <v>27</v>
      </c>
      <c r="AB6" s="18">
        <v>11</v>
      </c>
      <c r="AC6" s="18">
        <v>177</v>
      </c>
    </row>
    <row r="7" spans="1:29" ht="12.75">
      <c r="A7" s="17" t="s">
        <v>35</v>
      </c>
      <c r="B7" s="18">
        <v>460</v>
      </c>
      <c r="C7" s="18">
        <v>17</v>
      </c>
      <c r="D7" s="18">
        <v>86</v>
      </c>
      <c r="E7" s="18">
        <v>110</v>
      </c>
      <c r="F7" s="18">
        <v>12</v>
      </c>
      <c r="G7" s="18">
        <v>113</v>
      </c>
      <c r="H7" s="18">
        <v>122</v>
      </c>
      <c r="I7" s="18">
        <v>54</v>
      </c>
      <c r="J7" s="18">
        <v>43</v>
      </c>
      <c r="K7" s="18">
        <v>11</v>
      </c>
      <c r="L7" s="18">
        <v>21</v>
      </c>
      <c r="M7" s="18">
        <v>6</v>
      </c>
      <c r="N7" s="18">
        <v>16</v>
      </c>
      <c r="O7" s="18">
        <v>51</v>
      </c>
      <c r="P7" s="18">
        <v>375</v>
      </c>
      <c r="Q7" s="18">
        <v>86</v>
      </c>
      <c r="R7" s="18">
        <v>74</v>
      </c>
      <c r="S7" s="18">
        <v>215</v>
      </c>
      <c r="T7" s="18">
        <v>12</v>
      </c>
      <c r="U7" s="18">
        <v>103</v>
      </c>
      <c r="V7" s="18">
        <v>120</v>
      </c>
      <c r="W7" s="18">
        <v>40</v>
      </c>
      <c r="X7" s="18">
        <v>31</v>
      </c>
      <c r="Y7" s="18">
        <v>15</v>
      </c>
      <c r="Z7" s="18">
        <v>15</v>
      </c>
      <c r="AA7" s="18">
        <v>19</v>
      </c>
      <c r="AB7" s="18">
        <v>15</v>
      </c>
      <c r="AC7" s="18">
        <v>102</v>
      </c>
    </row>
    <row r="8" spans="1:29" ht="12.75">
      <c r="A8" s="17" t="s">
        <v>36</v>
      </c>
      <c r="B8" s="18">
        <v>1213</v>
      </c>
      <c r="C8" s="18">
        <v>44</v>
      </c>
      <c r="D8" s="18">
        <v>258</v>
      </c>
      <c r="E8" s="18">
        <v>229</v>
      </c>
      <c r="F8" s="18">
        <v>46</v>
      </c>
      <c r="G8" s="18">
        <v>360</v>
      </c>
      <c r="H8" s="18">
        <v>276</v>
      </c>
      <c r="I8" s="18">
        <v>210</v>
      </c>
      <c r="J8" s="18">
        <v>116</v>
      </c>
      <c r="K8" s="18">
        <v>94</v>
      </c>
      <c r="L8" s="18">
        <v>25</v>
      </c>
      <c r="M8" s="18">
        <v>7</v>
      </c>
      <c r="N8" s="18">
        <v>14</v>
      </c>
      <c r="O8" s="18">
        <v>106</v>
      </c>
      <c r="P8" s="18">
        <v>1064</v>
      </c>
      <c r="Q8" s="18">
        <v>638</v>
      </c>
      <c r="R8" s="18">
        <v>142</v>
      </c>
      <c r="S8" s="18">
        <v>284</v>
      </c>
      <c r="T8" s="18">
        <v>22</v>
      </c>
      <c r="U8" s="18">
        <v>330</v>
      </c>
      <c r="V8" s="18">
        <v>601</v>
      </c>
      <c r="W8" s="18">
        <v>56</v>
      </c>
      <c r="X8" s="18">
        <v>20</v>
      </c>
      <c r="Y8" s="18">
        <v>20</v>
      </c>
      <c r="Z8" s="18">
        <v>27</v>
      </c>
      <c r="AA8" s="18">
        <v>18</v>
      </c>
      <c r="AB8" s="18">
        <v>14</v>
      </c>
      <c r="AC8" s="18">
        <v>127</v>
      </c>
    </row>
    <row r="9" spans="1:29" ht="12.75">
      <c r="A9" s="17" t="s">
        <v>37</v>
      </c>
      <c r="B9" s="18">
        <v>56</v>
      </c>
      <c r="C9" s="18" t="s">
        <v>38</v>
      </c>
      <c r="D9" s="18">
        <v>18</v>
      </c>
      <c r="E9" s="18" t="s">
        <v>38</v>
      </c>
      <c r="F9" s="18" t="s">
        <v>38</v>
      </c>
      <c r="G9" s="18">
        <v>15</v>
      </c>
      <c r="H9" s="18" t="s">
        <v>38</v>
      </c>
      <c r="I9" s="18">
        <v>8</v>
      </c>
      <c r="J9" s="18" t="s">
        <v>38</v>
      </c>
      <c r="K9" s="18" t="s">
        <v>38</v>
      </c>
      <c r="L9" s="18">
        <v>3</v>
      </c>
      <c r="M9" s="18">
        <v>9</v>
      </c>
      <c r="N9" s="18" t="s">
        <v>38</v>
      </c>
      <c r="O9" s="18" t="s">
        <v>38</v>
      </c>
      <c r="P9" s="18">
        <v>42</v>
      </c>
      <c r="Q9" s="18">
        <v>18</v>
      </c>
      <c r="R9" s="18">
        <v>10</v>
      </c>
      <c r="S9" s="18">
        <v>14</v>
      </c>
      <c r="T9" s="18" t="s">
        <v>38</v>
      </c>
      <c r="U9" s="18">
        <v>13</v>
      </c>
      <c r="V9" s="18">
        <v>21</v>
      </c>
      <c r="W9" s="18">
        <v>6</v>
      </c>
      <c r="X9" s="18">
        <v>4</v>
      </c>
      <c r="Y9" s="18" t="s">
        <v>38</v>
      </c>
      <c r="Z9" s="18">
        <v>3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903</v>
      </c>
      <c r="C10" s="18">
        <v>44</v>
      </c>
      <c r="D10" s="18">
        <v>146</v>
      </c>
      <c r="E10" s="18">
        <v>187</v>
      </c>
      <c r="F10" s="18">
        <v>46</v>
      </c>
      <c r="G10" s="18">
        <v>266</v>
      </c>
      <c r="H10" s="18">
        <v>214</v>
      </c>
      <c r="I10" s="18">
        <v>167</v>
      </c>
      <c r="J10" s="18">
        <v>65</v>
      </c>
      <c r="K10" s="18">
        <v>102</v>
      </c>
      <c r="L10" s="18">
        <v>21</v>
      </c>
      <c r="M10" s="18">
        <v>13</v>
      </c>
      <c r="N10" s="18">
        <v>38</v>
      </c>
      <c r="O10" s="18">
        <v>84</v>
      </c>
      <c r="P10" s="18">
        <v>742</v>
      </c>
      <c r="Q10" s="18">
        <v>464</v>
      </c>
      <c r="R10" s="18">
        <v>106</v>
      </c>
      <c r="S10" s="18">
        <v>172</v>
      </c>
      <c r="T10" s="18">
        <v>26</v>
      </c>
      <c r="U10" s="18">
        <v>193</v>
      </c>
      <c r="V10" s="18">
        <v>484</v>
      </c>
      <c r="W10" s="18">
        <v>46</v>
      </c>
      <c r="X10" s="18">
        <v>28</v>
      </c>
      <c r="Y10" s="18">
        <v>16</v>
      </c>
      <c r="Z10" s="18">
        <v>20</v>
      </c>
      <c r="AA10" s="18">
        <v>17</v>
      </c>
      <c r="AB10" s="18">
        <v>11</v>
      </c>
      <c r="AC10" s="18">
        <v>88</v>
      </c>
    </row>
    <row r="11" spans="1:29" ht="12.75">
      <c r="A11" s="17" t="s">
        <v>40</v>
      </c>
      <c r="B11" s="18">
        <v>40</v>
      </c>
      <c r="C11" s="18" t="s">
        <v>38</v>
      </c>
      <c r="D11" s="18">
        <v>12</v>
      </c>
      <c r="E11" s="18" t="s">
        <v>38</v>
      </c>
      <c r="F11" s="18" t="s">
        <v>38</v>
      </c>
      <c r="G11" s="18">
        <v>12</v>
      </c>
      <c r="H11" s="18" t="s">
        <v>38</v>
      </c>
      <c r="I11" s="18">
        <v>3</v>
      </c>
      <c r="J11" s="18" t="s">
        <v>38</v>
      </c>
      <c r="K11" s="18" t="s">
        <v>38</v>
      </c>
      <c r="L11" s="18" t="s">
        <v>38</v>
      </c>
      <c r="M11" s="18" t="s">
        <v>38</v>
      </c>
      <c r="N11" s="18">
        <v>4</v>
      </c>
      <c r="O11" s="18" t="s">
        <v>38</v>
      </c>
      <c r="P11" s="18">
        <v>34</v>
      </c>
      <c r="Q11" s="18">
        <v>21</v>
      </c>
      <c r="R11" s="18" t="s">
        <v>38</v>
      </c>
      <c r="S11" s="18">
        <v>12</v>
      </c>
      <c r="T11" s="18" t="s">
        <v>38</v>
      </c>
      <c r="U11" s="18">
        <v>7</v>
      </c>
      <c r="V11" s="18">
        <v>26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3</v>
      </c>
    </row>
    <row r="12" spans="1:29" ht="12.75">
      <c r="A12" s="17" t="s">
        <v>41</v>
      </c>
      <c r="B12" s="18">
        <v>759</v>
      </c>
      <c r="C12" s="18">
        <v>29</v>
      </c>
      <c r="D12" s="18">
        <v>137</v>
      </c>
      <c r="E12" s="18">
        <v>170</v>
      </c>
      <c r="F12" s="18">
        <v>50</v>
      </c>
      <c r="G12" s="18">
        <v>194</v>
      </c>
      <c r="H12" s="18">
        <v>179</v>
      </c>
      <c r="I12" s="18">
        <v>44</v>
      </c>
      <c r="J12" s="18">
        <v>25</v>
      </c>
      <c r="K12" s="18">
        <v>19</v>
      </c>
      <c r="L12" s="18">
        <v>38</v>
      </c>
      <c r="M12" s="18">
        <v>11</v>
      </c>
      <c r="N12" s="18">
        <v>72</v>
      </c>
      <c r="O12" s="18">
        <v>68</v>
      </c>
      <c r="P12" s="18">
        <v>587</v>
      </c>
      <c r="Q12" s="18">
        <v>142</v>
      </c>
      <c r="R12" s="18">
        <v>135</v>
      </c>
      <c r="S12" s="18">
        <v>310</v>
      </c>
      <c r="T12" s="18">
        <v>21</v>
      </c>
      <c r="U12" s="18">
        <v>197</v>
      </c>
      <c r="V12" s="18">
        <v>202</v>
      </c>
      <c r="W12" s="18">
        <v>60</v>
      </c>
      <c r="X12" s="18">
        <v>29</v>
      </c>
      <c r="Y12" s="18">
        <v>27</v>
      </c>
      <c r="Z12" s="18">
        <v>27</v>
      </c>
      <c r="AA12" s="18">
        <v>24</v>
      </c>
      <c r="AB12" s="18">
        <v>16</v>
      </c>
      <c r="AC12" s="18">
        <v>177</v>
      </c>
    </row>
    <row r="13" spans="1:29" ht="12.75">
      <c r="A13" s="17" t="s">
        <v>42</v>
      </c>
      <c r="B13" s="18">
        <v>101</v>
      </c>
      <c r="C13" s="18" t="s">
        <v>38</v>
      </c>
      <c r="D13" s="18" t="s">
        <v>38</v>
      </c>
      <c r="E13" s="18">
        <v>26</v>
      </c>
      <c r="F13" s="18">
        <v>4</v>
      </c>
      <c r="G13" s="18">
        <v>34</v>
      </c>
      <c r="H13" s="18">
        <v>23</v>
      </c>
      <c r="I13" s="18">
        <v>11</v>
      </c>
      <c r="J13" s="18" t="s">
        <v>38</v>
      </c>
      <c r="K13" s="18" t="s">
        <v>38</v>
      </c>
      <c r="L13" s="18">
        <v>6</v>
      </c>
      <c r="M13" s="18" t="s">
        <v>38</v>
      </c>
      <c r="N13" s="18">
        <v>6</v>
      </c>
      <c r="O13" s="18">
        <v>10</v>
      </c>
      <c r="P13" s="18">
        <v>79</v>
      </c>
      <c r="Q13" s="18">
        <v>32</v>
      </c>
      <c r="R13" s="18">
        <v>17</v>
      </c>
      <c r="S13" s="18">
        <v>30</v>
      </c>
      <c r="T13" s="18" t="s">
        <v>38</v>
      </c>
      <c r="U13" s="18">
        <v>25</v>
      </c>
      <c r="V13" s="18">
        <v>41</v>
      </c>
      <c r="W13" s="18">
        <v>6</v>
      </c>
      <c r="X13" s="18" t="s">
        <v>38</v>
      </c>
      <c r="Y13" s="18" t="s">
        <v>38</v>
      </c>
      <c r="Z13" s="18">
        <v>5</v>
      </c>
      <c r="AA13" s="18" t="s">
        <v>38</v>
      </c>
      <c r="AB13" s="18">
        <v>4</v>
      </c>
      <c r="AC13" s="18">
        <v>16</v>
      </c>
    </row>
    <row r="14" spans="1:29" ht="12.75">
      <c r="A14" s="17" t="s">
        <v>43</v>
      </c>
      <c r="B14" s="18">
        <v>449</v>
      </c>
      <c r="C14" s="18">
        <v>14</v>
      </c>
      <c r="D14" s="18">
        <v>86</v>
      </c>
      <c r="E14" s="18">
        <v>90</v>
      </c>
      <c r="F14" s="18">
        <v>18</v>
      </c>
      <c r="G14" s="18">
        <v>115</v>
      </c>
      <c r="H14" s="18">
        <v>126</v>
      </c>
      <c r="I14" s="18">
        <v>28</v>
      </c>
      <c r="J14" s="18">
        <v>14</v>
      </c>
      <c r="K14" s="18">
        <v>14</v>
      </c>
      <c r="L14" s="18">
        <v>19</v>
      </c>
      <c r="M14" s="18">
        <v>17</v>
      </c>
      <c r="N14" s="18">
        <v>27</v>
      </c>
      <c r="O14" s="18">
        <v>25</v>
      </c>
      <c r="P14" s="18">
        <v>369</v>
      </c>
      <c r="Q14" s="18">
        <v>96</v>
      </c>
      <c r="R14" s="18">
        <v>57</v>
      </c>
      <c r="S14" s="18">
        <v>216</v>
      </c>
      <c r="T14" s="18">
        <v>11</v>
      </c>
      <c r="U14" s="18">
        <v>114</v>
      </c>
      <c r="V14" s="18">
        <v>126</v>
      </c>
      <c r="W14" s="18">
        <v>32</v>
      </c>
      <c r="X14" s="18">
        <v>21</v>
      </c>
      <c r="Y14" s="18">
        <v>25</v>
      </c>
      <c r="Z14" s="18">
        <v>19</v>
      </c>
      <c r="AA14" s="18">
        <v>15</v>
      </c>
      <c r="AB14" s="18">
        <v>15</v>
      </c>
      <c r="AC14" s="18">
        <v>82</v>
      </c>
    </row>
    <row r="15" spans="1:29" ht="12.75">
      <c r="A15" s="17" t="s">
        <v>44</v>
      </c>
      <c r="B15" s="18">
        <v>6546</v>
      </c>
      <c r="C15" s="18">
        <v>299</v>
      </c>
      <c r="D15" s="18">
        <v>1386</v>
      </c>
      <c r="E15" s="18">
        <v>1321</v>
      </c>
      <c r="F15" s="18">
        <v>301</v>
      </c>
      <c r="G15" s="18">
        <v>1618</v>
      </c>
      <c r="H15" s="18">
        <v>1621</v>
      </c>
      <c r="I15" s="18">
        <v>1518</v>
      </c>
      <c r="J15" s="18">
        <v>1124</v>
      </c>
      <c r="K15" s="18">
        <v>394</v>
      </c>
      <c r="L15" s="18">
        <v>105</v>
      </c>
      <c r="M15" s="18">
        <v>21</v>
      </c>
      <c r="N15" s="18">
        <v>102</v>
      </c>
      <c r="O15" s="18">
        <v>255</v>
      </c>
      <c r="P15" s="18">
        <v>5990</v>
      </c>
      <c r="Q15" s="18">
        <v>3695</v>
      </c>
      <c r="R15" s="18">
        <v>708</v>
      </c>
      <c r="S15" s="18">
        <v>1587</v>
      </c>
      <c r="T15" s="18">
        <v>178</v>
      </c>
      <c r="U15" s="18">
        <v>1518</v>
      </c>
      <c r="V15" s="18">
        <v>3771</v>
      </c>
      <c r="W15" s="18">
        <v>258</v>
      </c>
      <c r="X15" s="18">
        <v>139</v>
      </c>
      <c r="Y15" s="18">
        <v>115</v>
      </c>
      <c r="Z15" s="18">
        <v>123</v>
      </c>
      <c r="AA15" s="18">
        <v>75</v>
      </c>
      <c r="AB15" s="18">
        <v>62</v>
      </c>
      <c r="AC15" s="18">
        <v>485</v>
      </c>
    </row>
    <row r="16" spans="1:29" ht="12.75">
      <c r="A16" s="17" t="s">
        <v>45</v>
      </c>
      <c r="B16" s="18">
        <v>230</v>
      </c>
      <c r="C16" s="18">
        <v>10</v>
      </c>
      <c r="D16" s="18">
        <v>37</v>
      </c>
      <c r="E16" s="18">
        <v>62</v>
      </c>
      <c r="F16" s="18">
        <v>10</v>
      </c>
      <c r="G16" s="18">
        <v>57</v>
      </c>
      <c r="H16" s="18">
        <v>54</v>
      </c>
      <c r="I16" s="18">
        <v>25</v>
      </c>
      <c r="J16" s="18">
        <v>15</v>
      </c>
      <c r="K16" s="18">
        <v>10</v>
      </c>
      <c r="L16" s="18">
        <v>9</v>
      </c>
      <c r="M16" s="18">
        <v>6</v>
      </c>
      <c r="N16" s="18">
        <v>16</v>
      </c>
      <c r="O16" s="18">
        <v>20</v>
      </c>
      <c r="P16" s="18">
        <v>179</v>
      </c>
      <c r="Q16" s="18">
        <v>61</v>
      </c>
      <c r="R16" s="18">
        <v>37</v>
      </c>
      <c r="S16" s="18">
        <v>81</v>
      </c>
      <c r="T16" s="18">
        <v>9</v>
      </c>
      <c r="U16" s="18">
        <v>51</v>
      </c>
      <c r="V16" s="18">
        <v>80</v>
      </c>
      <c r="W16" s="18">
        <v>17</v>
      </c>
      <c r="X16" s="18">
        <v>7</v>
      </c>
      <c r="Y16" s="18">
        <v>15</v>
      </c>
      <c r="Z16" s="18">
        <v>10</v>
      </c>
      <c r="AA16" s="18">
        <v>6</v>
      </c>
      <c r="AB16" s="18">
        <v>3</v>
      </c>
      <c r="AC16" s="18">
        <v>41</v>
      </c>
    </row>
    <row r="17" spans="1:29" ht="12.75">
      <c r="A17" s="17" t="s">
        <v>46</v>
      </c>
      <c r="B17" s="18">
        <v>958</v>
      </c>
      <c r="C17" s="18">
        <v>42</v>
      </c>
      <c r="D17" s="18">
        <v>170</v>
      </c>
      <c r="E17" s="18">
        <v>179</v>
      </c>
      <c r="F17" s="18">
        <v>36</v>
      </c>
      <c r="G17" s="18">
        <v>308</v>
      </c>
      <c r="H17" s="18">
        <v>223</v>
      </c>
      <c r="I17" s="18">
        <v>186</v>
      </c>
      <c r="J17" s="18">
        <v>64</v>
      </c>
      <c r="K17" s="18">
        <v>122</v>
      </c>
      <c r="L17" s="18">
        <v>22</v>
      </c>
      <c r="M17" s="18">
        <v>23</v>
      </c>
      <c r="N17" s="18">
        <v>35</v>
      </c>
      <c r="O17" s="18">
        <v>84</v>
      </c>
      <c r="P17" s="18">
        <v>788</v>
      </c>
      <c r="Q17" s="18">
        <v>359</v>
      </c>
      <c r="R17" s="18">
        <v>128</v>
      </c>
      <c r="S17" s="18">
        <v>301</v>
      </c>
      <c r="T17" s="18">
        <v>28</v>
      </c>
      <c r="U17" s="18">
        <v>216</v>
      </c>
      <c r="V17" s="18">
        <v>434</v>
      </c>
      <c r="W17" s="18">
        <v>53</v>
      </c>
      <c r="X17" s="18">
        <v>36</v>
      </c>
      <c r="Y17" s="18">
        <v>29</v>
      </c>
      <c r="Z17" s="18">
        <v>42</v>
      </c>
      <c r="AA17" s="18">
        <v>16</v>
      </c>
      <c r="AB17" s="18">
        <v>20</v>
      </c>
      <c r="AC17" s="18">
        <v>112</v>
      </c>
    </row>
    <row r="18" spans="1:29" ht="12.75">
      <c r="A18" s="17" t="s">
        <v>47</v>
      </c>
      <c r="B18" s="18">
        <v>2287</v>
      </c>
      <c r="C18" s="18">
        <v>107</v>
      </c>
      <c r="D18" s="18">
        <v>447</v>
      </c>
      <c r="E18" s="18">
        <v>390</v>
      </c>
      <c r="F18" s="18">
        <v>119</v>
      </c>
      <c r="G18" s="18">
        <v>678</v>
      </c>
      <c r="H18" s="18">
        <v>546</v>
      </c>
      <c r="I18" s="18">
        <v>486</v>
      </c>
      <c r="J18" s="18">
        <v>285</v>
      </c>
      <c r="K18" s="18">
        <v>201</v>
      </c>
      <c r="L18" s="18">
        <v>40</v>
      </c>
      <c r="M18" s="18">
        <v>11</v>
      </c>
      <c r="N18" s="18">
        <v>40</v>
      </c>
      <c r="O18" s="18">
        <v>76</v>
      </c>
      <c r="P18" s="18">
        <v>2132</v>
      </c>
      <c r="Q18" s="18">
        <v>1559</v>
      </c>
      <c r="R18" s="18">
        <v>247</v>
      </c>
      <c r="S18" s="18">
        <v>326</v>
      </c>
      <c r="T18" s="18">
        <v>28</v>
      </c>
      <c r="U18" s="18">
        <v>417</v>
      </c>
      <c r="V18" s="18">
        <v>1631</v>
      </c>
      <c r="W18" s="18">
        <v>47</v>
      </c>
      <c r="X18" s="18">
        <v>21</v>
      </c>
      <c r="Y18" s="18">
        <v>18</v>
      </c>
      <c r="Z18" s="18">
        <v>22</v>
      </c>
      <c r="AA18" s="18">
        <v>11</v>
      </c>
      <c r="AB18" s="18">
        <v>8</v>
      </c>
      <c r="AC18" s="18">
        <v>112</v>
      </c>
    </row>
    <row r="19" spans="1:29" ht="12.75">
      <c r="A19" s="17" t="s">
        <v>48</v>
      </c>
      <c r="B19" s="18">
        <v>345</v>
      </c>
      <c r="C19" s="18">
        <v>22</v>
      </c>
      <c r="D19" s="18">
        <v>56</v>
      </c>
      <c r="E19" s="18">
        <v>75</v>
      </c>
      <c r="F19" s="18">
        <v>12</v>
      </c>
      <c r="G19" s="18">
        <v>95</v>
      </c>
      <c r="H19" s="18">
        <v>85</v>
      </c>
      <c r="I19" s="18">
        <v>26</v>
      </c>
      <c r="J19" s="18">
        <v>17</v>
      </c>
      <c r="K19" s="18">
        <v>9</v>
      </c>
      <c r="L19" s="18">
        <v>11</v>
      </c>
      <c r="M19" s="18">
        <v>4</v>
      </c>
      <c r="N19" s="18">
        <v>38</v>
      </c>
      <c r="O19" s="18">
        <v>27</v>
      </c>
      <c r="P19" s="18">
        <v>265</v>
      </c>
      <c r="Q19" s="18">
        <v>79</v>
      </c>
      <c r="R19" s="18">
        <v>52</v>
      </c>
      <c r="S19" s="18">
        <v>134</v>
      </c>
      <c r="T19" s="18">
        <v>11</v>
      </c>
      <c r="U19" s="18">
        <v>103</v>
      </c>
      <c r="V19" s="18">
        <v>88</v>
      </c>
      <c r="W19" s="18">
        <v>27</v>
      </c>
      <c r="X19" s="18">
        <v>11</v>
      </c>
      <c r="Y19" s="18">
        <v>18</v>
      </c>
      <c r="Z19" s="18">
        <v>13</v>
      </c>
      <c r="AA19" s="18">
        <v>12</v>
      </c>
      <c r="AB19" s="18">
        <v>7</v>
      </c>
      <c r="AC19" s="18">
        <v>66</v>
      </c>
    </row>
    <row r="20" spans="1:29" ht="12.75">
      <c r="A20" s="17" t="s">
        <v>49</v>
      </c>
      <c r="B20" s="18">
        <v>108</v>
      </c>
      <c r="C20" s="18">
        <v>4</v>
      </c>
      <c r="D20" s="18">
        <v>15</v>
      </c>
      <c r="E20" s="18">
        <v>22</v>
      </c>
      <c r="F20" s="18">
        <v>5</v>
      </c>
      <c r="G20" s="18">
        <v>26</v>
      </c>
      <c r="H20" s="18">
        <v>36</v>
      </c>
      <c r="I20" s="18">
        <v>12</v>
      </c>
      <c r="J20" s="18" t="s">
        <v>38</v>
      </c>
      <c r="K20" s="18" t="s">
        <v>38</v>
      </c>
      <c r="L20" s="18">
        <v>5</v>
      </c>
      <c r="M20" s="18">
        <v>4</v>
      </c>
      <c r="N20" s="18">
        <v>6</v>
      </c>
      <c r="O20" s="18">
        <v>6</v>
      </c>
      <c r="P20" s="18">
        <v>87</v>
      </c>
      <c r="Q20" s="18">
        <v>31</v>
      </c>
      <c r="R20" s="18">
        <v>16</v>
      </c>
      <c r="S20" s="18">
        <v>40</v>
      </c>
      <c r="T20" s="18">
        <v>5</v>
      </c>
      <c r="U20" s="18">
        <v>25</v>
      </c>
      <c r="V20" s="18">
        <v>35</v>
      </c>
      <c r="W20" s="18">
        <v>12</v>
      </c>
      <c r="X20" s="18">
        <v>3</v>
      </c>
      <c r="Y20" s="18">
        <v>3</v>
      </c>
      <c r="Z20" s="18">
        <v>3</v>
      </c>
      <c r="AA20" s="18" t="s">
        <v>38</v>
      </c>
      <c r="AB20" s="18" t="s">
        <v>38</v>
      </c>
      <c r="AC20" s="18">
        <v>24</v>
      </c>
    </row>
    <row r="21" spans="1:29" ht="12.75">
      <c r="A21" s="17" t="s">
        <v>50</v>
      </c>
      <c r="B21" s="18">
        <v>58</v>
      </c>
      <c r="C21" s="18" t="s">
        <v>38</v>
      </c>
      <c r="D21" s="18">
        <v>7</v>
      </c>
      <c r="E21" s="18" t="s">
        <v>38</v>
      </c>
      <c r="F21" s="18" t="s">
        <v>38</v>
      </c>
      <c r="G21" s="18">
        <v>22</v>
      </c>
      <c r="H21" s="18" t="s">
        <v>38</v>
      </c>
      <c r="I21" s="18">
        <v>15</v>
      </c>
      <c r="J21" s="18">
        <v>9</v>
      </c>
      <c r="K21" s="18">
        <v>6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56</v>
      </c>
      <c r="Q21" s="18">
        <v>38</v>
      </c>
      <c r="R21" s="18">
        <v>5</v>
      </c>
      <c r="S21" s="18">
        <v>13</v>
      </c>
      <c r="T21" s="18" t="s">
        <v>38</v>
      </c>
      <c r="U21" s="18">
        <v>6</v>
      </c>
      <c r="V21" s="18">
        <v>38</v>
      </c>
      <c r="W21" s="18">
        <v>3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5</v>
      </c>
    </row>
    <row r="22" spans="1:29" ht="12.75">
      <c r="A22" s="17" t="s">
        <v>51</v>
      </c>
      <c r="B22" s="18">
        <v>4</v>
      </c>
      <c r="C22" s="18" t="s">
        <v>38</v>
      </c>
      <c r="D22" s="18" t="s">
        <v>38</v>
      </c>
      <c r="E22" s="18" t="s">
        <v>38</v>
      </c>
      <c r="F22" s="18" t="s">
        <v>38</v>
      </c>
      <c r="G22" s="18">
        <v>3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4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>
        <v>3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386</v>
      </c>
      <c r="C23" s="18">
        <v>20</v>
      </c>
      <c r="D23" s="18">
        <v>75</v>
      </c>
      <c r="E23" s="18">
        <v>79</v>
      </c>
      <c r="F23" s="18">
        <v>15</v>
      </c>
      <c r="G23" s="18">
        <v>90</v>
      </c>
      <c r="H23" s="18">
        <v>107</v>
      </c>
      <c r="I23" s="18">
        <v>33</v>
      </c>
      <c r="J23" s="18">
        <v>24</v>
      </c>
      <c r="K23" s="18">
        <v>9</v>
      </c>
      <c r="L23" s="18">
        <v>6</v>
      </c>
      <c r="M23" s="18">
        <v>11</v>
      </c>
      <c r="N23" s="18">
        <v>18</v>
      </c>
      <c r="O23" s="18">
        <v>29</v>
      </c>
      <c r="P23" s="18">
        <v>313</v>
      </c>
      <c r="Q23" s="18">
        <v>54</v>
      </c>
      <c r="R23" s="18">
        <v>53</v>
      </c>
      <c r="S23" s="18">
        <v>206</v>
      </c>
      <c r="T23" s="18">
        <v>15</v>
      </c>
      <c r="U23" s="18">
        <v>96</v>
      </c>
      <c r="V23" s="18">
        <v>99</v>
      </c>
      <c r="W23" s="18">
        <v>48</v>
      </c>
      <c r="X23" s="18">
        <v>26</v>
      </c>
      <c r="Y23" s="18">
        <v>13</v>
      </c>
      <c r="Z23" s="18">
        <v>21</v>
      </c>
      <c r="AA23" s="18">
        <v>10</v>
      </c>
      <c r="AB23" s="18">
        <v>8</v>
      </c>
      <c r="AC23" s="18">
        <v>65</v>
      </c>
    </row>
    <row r="24" spans="1:29" ht="12.75">
      <c r="A24" s="17" t="s">
        <v>53</v>
      </c>
      <c r="B24" s="18">
        <v>22</v>
      </c>
      <c r="C24" s="18" t="s">
        <v>38</v>
      </c>
      <c r="D24" s="18" t="s">
        <v>38</v>
      </c>
      <c r="E24" s="18">
        <v>6</v>
      </c>
      <c r="F24" s="18" t="s">
        <v>38</v>
      </c>
      <c r="G24" s="18" t="s">
        <v>38</v>
      </c>
      <c r="H24" s="18">
        <v>9</v>
      </c>
      <c r="I24" s="18">
        <v>3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21</v>
      </c>
      <c r="Q24" s="18">
        <v>16</v>
      </c>
      <c r="R24" s="18" t="s">
        <v>38</v>
      </c>
      <c r="S24" s="18">
        <v>5</v>
      </c>
      <c r="T24" s="18" t="s">
        <v>38</v>
      </c>
      <c r="U24" s="18">
        <v>4</v>
      </c>
      <c r="V24" s="18">
        <v>14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2221</v>
      </c>
      <c r="C25" s="18">
        <v>114</v>
      </c>
      <c r="D25" s="18">
        <v>424</v>
      </c>
      <c r="E25" s="18">
        <v>378</v>
      </c>
      <c r="F25" s="18">
        <v>127</v>
      </c>
      <c r="G25" s="18">
        <v>606</v>
      </c>
      <c r="H25" s="18">
        <v>572</v>
      </c>
      <c r="I25" s="18">
        <v>459</v>
      </c>
      <c r="J25" s="18">
        <v>162</v>
      </c>
      <c r="K25" s="18">
        <v>297</v>
      </c>
      <c r="L25" s="18">
        <v>64</v>
      </c>
      <c r="M25" s="18">
        <v>49</v>
      </c>
      <c r="N25" s="18">
        <v>71</v>
      </c>
      <c r="O25" s="18">
        <v>225</v>
      </c>
      <c r="P25" s="18">
        <v>1801</v>
      </c>
      <c r="Q25" s="18">
        <v>994</v>
      </c>
      <c r="R25" s="18">
        <v>272</v>
      </c>
      <c r="S25" s="18">
        <v>535</v>
      </c>
      <c r="T25" s="18">
        <v>75</v>
      </c>
      <c r="U25" s="18">
        <v>484</v>
      </c>
      <c r="V25" s="18">
        <v>1156</v>
      </c>
      <c r="W25" s="18">
        <v>115</v>
      </c>
      <c r="X25" s="18">
        <v>56</v>
      </c>
      <c r="Y25" s="18">
        <v>50</v>
      </c>
      <c r="Z25" s="18">
        <v>72</v>
      </c>
      <c r="AA25" s="18">
        <v>36</v>
      </c>
      <c r="AB25" s="18">
        <v>21</v>
      </c>
      <c r="AC25" s="18">
        <v>231</v>
      </c>
    </row>
    <row r="26" spans="1:29" ht="12.75">
      <c r="A26" s="17" t="s">
        <v>55</v>
      </c>
      <c r="B26" s="18">
        <v>35</v>
      </c>
      <c r="C26" s="18" t="s">
        <v>38</v>
      </c>
      <c r="D26" s="18" t="s">
        <v>38</v>
      </c>
      <c r="E26" s="18">
        <v>8</v>
      </c>
      <c r="F26" s="18" t="s">
        <v>38</v>
      </c>
      <c r="G26" s="18">
        <v>11</v>
      </c>
      <c r="H26" s="18" t="s">
        <v>38</v>
      </c>
      <c r="I26" s="18">
        <v>6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28</v>
      </c>
      <c r="Q26" s="18">
        <v>17</v>
      </c>
      <c r="R26" s="18" t="s">
        <v>38</v>
      </c>
      <c r="S26" s="18">
        <v>9</v>
      </c>
      <c r="T26" s="18" t="s">
        <v>38</v>
      </c>
      <c r="U26" s="18">
        <v>11</v>
      </c>
      <c r="V26" s="18">
        <v>14</v>
      </c>
      <c r="W26" s="18" t="s">
        <v>38</v>
      </c>
      <c r="X26" s="18" t="s">
        <v>38</v>
      </c>
      <c r="Y26" s="18" t="s">
        <v>38</v>
      </c>
      <c r="Z26" s="18">
        <v>5</v>
      </c>
      <c r="AA26" s="18" t="s">
        <v>38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4168</v>
      </c>
      <c r="C27" s="18">
        <v>249</v>
      </c>
      <c r="D27" s="18">
        <v>889</v>
      </c>
      <c r="E27" s="18">
        <v>765</v>
      </c>
      <c r="F27" s="18">
        <v>221</v>
      </c>
      <c r="G27" s="18">
        <v>1113</v>
      </c>
      <c r="H27" s="18">
        <v>931</v>
      </c>
      <c r="I27" s="18">
        <v>670</v>
      </c>
      <c r="J27" s="18">
        <v>151</v>
      </c>
      <c r="K27" s="18">
        <v>519</v>
      </c>
      <c r="L27" s="18">
        <v>207</v>
      </c>
      <c r="M27" s="18">
        <v>104</v>
      </c>
      <c r="N27" s="18">
        <v>364</v>
      </c>
      <c r="O27" s="18">
        <v>415</v>
      </c>
      <c r="P27" s="18">
        <v>3128</v>
      </c>
      <c r="Q27" s="18">
        <v>1279</v>
      </c>
      <c r="R27" s="18">
        <v>602</v>
      </c>
      <c r="S27" s="18">
        <v>1247</v>
      </c>
      <c r="T27" s="18">
        <v>157</v>
      </c>
      <c r="U27" s="18">
        <v>1127</v>
      </c>
      <c r="V27" s="18">
        <v>1355</v>
      </c>
      <c r="W27" s="18">
        <v>274</v>
      </c>
      <c r="X27" s="18">
        <v>191</v>
      </c>
      <c r="Y27" s="18">
        <v>130</v>
      </c>
      <c r="Z27" s="18">
        <v>165</v>
      </c>
      <c r="AA27" s="18">
        <v>83</v>
      </c>
      <c r="AB27" s="18">
        <v>84</v>
      </c>
      <c r="AC27" s="18">
        <v>759</v>
      </c>
    </row>
    <row r="28" spans="1:29" ht="12.75">
      <c r="A28" s="17" t="s">
        <v>57</v>
      </c>
      <c r="B28" s="18">
        <v>120</v>
      </c>
      <c r="C28" s="18">
        <v>4</v>
      </c>
      <c r="D28" s="18">
        <v>23</v>
      </c>
      <c r="E28" s="18">
        <v>29</v>
      </c>
      <c r="F28" s="18" t="s">
        <v>38</v>
      </c>
      <c r="G28" s="18">
        <v>32</v>
      </c>
      <c r="H28" s="18" t="s">
        <v>38</v>
      </c>
      <c r="I28" s="18">
        <v>23</v>
      </c>
      <c r="J28" s="18">
        <v>8</v>
      </c>
      <c r="K28" s="18">
        <v>15</v>
      </c>
      <c r="L28" s="18">
        <v>7</v>
      </c>
      <c r="M28" s="18" t="s">
        <v>38</v>
      </c>
      <c r="N28" s="18">
        <v>9</v>
      </c>
      <c r="O28" s="18">
        <v>17</v>
      </c>
      <c r="P28" s="18">
        <v>88</v>
      </c>
      <c r="Q28" s="18">
        <v>24</v>
      </c>
      <c r="R28" s="18">
        <v>17</v>
      </c>
      <c r="S28" s="18">
        <v>47</v>
      </c>
      <c r="T28" s="18" t="s">
        <v>38</v>
      </c>
      <c r="U28" s="18">
        <v>31</v>
      </c>
      <c r="V28" s="18">
        <v>31</v>
      </c>
      <c r="W28" s="18">
        <v>9</v>
      </c>
      <c r="X28" s="18">
        <v>7</v>
      </c>
      <c r="Y28" s="18">
        <v>4</v>
      </c>
      <c r="Z28" s="18">
        <v>4</v>
      </c>
      <c r="AA28" s="18">
        <v>4</v>
      </c>
      <c r="AB28" s="18">
        <v>3</v>
      </c>
      <c r="AC28" s="18">
        <v>27</v>
      </c>
    </row>
    <row r="29" spans="1:29" ht="12.75">
      <c r="A29" s="17" t="s">
        <v>58</v>
      </c>
      <c r="B29" s="18">
        <v>762</v>
      </c>
      <c r="C29" s="18">
        <v>46</v>
      </c>
      <c r="D29" s="18">
        <v>123</v>
      </c>
      <c r="E29" s="18">
        <v>174</v>
      </c>
      <c r="F29" s="18">
        <v>39</v>
      </c>
      <c r="G29" s="18">
        <v>199</v>
      </c>
      <c r="H29" s="18">
        <v>181</v>
      </c>
      <c r="I29" s="18">
        <v>73</v>
      </c>
      <c r="J29" s="18">
        <v>17</v>
      </c>
      <c r="K29" s="18">
        <v>56</v>
      </c>
      <c r="L29" s="18">
        <v>47</v>
      </c>
      <c r="M29" s="18">
        <v>15</v>
      </c>
      <c r="N29" s="18">
        <v>77</v>
      </c>
      <c r="O29" s="18">
        <v>97</v>
      </c>
      <c r="P29" s="18">
        <v>547</v>
      </c>
      <c r="Q29" s="18">
        <v>214</v>
      </c>
      <c r="R29" s="18">
        <v>104</v>
      </c>
      <c r="S29" s="18">
        <v>229</v>
      </c>
      <c r="T29" s="18">
        <v>26</v>
      </c>
      <c r="U29" s="18">
        <v>181</v>
      </c>
      <c r="V29" s="18">
        <v>229</v>
      </c>
      <c r="W29" s="18">
        <v>51</v>
      </c>
      <c r="X29" s="18">
        <v>35</v>
      </c>
      <c r="Y29" s="18">
        <v>26</v>
      </c>
      <c r="Z29" s="18">
        <v>31</v>
      </c>
      <c r="AA29" s="18">
        <v>14</v>
      </c>
      <c r="AB29" s="18">
        <v>12</v>
      </c>
      <c r="AC29" s="18">
        <v>183</v>
      </c>
    </row>
    <row r="30" spans="1:29" ht="12.75">
      <c r="A30" s="17" t="s">
        <v>59</v>
      </c>
      <c r="B30" s="18">
        <v>240</v>
      </c>
      <c r="C30" s="18">
        <v>15</v>
      </c>
      <c r="D30" s="18">
        <v>43</v>
      </c>
      <c r="E30" s="18">
        <v>58</v>
      </c>
      <c r="F30" s="18">
        <v>4</v>
      </c>
      <c r="G30" s="18">
        <v>57</v>
      </c>
      <c r="H30" s="18">
        <v>63</v>
      </c>
      <c r="I30" s="18">
        <v>45</v>
      </c>
      <c r="J30" s="18">
        <v>23</v>
      </c>
      <c r="K30" s="18">
        <v>22</v>
      </c>
      <c r="L30" s="18">
        <v>14</v>
      </c>
      <c r="M30" s="18">
        <v>9</v>
      </c>
      <c r="N30" s="18">
        <v>16</v>
      </c>
      <c r="O30" s="18">
        <v>29</v>
      </c>
      <c r="P30" s="18">
        <v>178</v>
      </c>
      <c r="Q30" s="18">
        <v>69</v>
      </c>
      <c r="R30" s="18">
        <v>23</v>
      </c>
      <c r="S30" s="18">
        <v>86</v>
      </c>
      <c r="T30" s="18">
        <v>8</v>
      </c>
      <c r="U30" s="18">
        <v>62</v>
      </c>
      <c r="V30" s="18">
        <v>72</v>
      </c>
      <c r="W30" s="18">
        <v>14</v>
      </c>
      <c r="X30" s="18">
        <v>11</v>
      </c>
      <c r="Y30" s="18">
        <v>6</v>
      </c>
      <c r="Z30" s="18">
        <v>18</v>
      </c>
      <c r="AA30" s="18">
        <v>7</v>
      </c>
      <c r="AB30" s="18">
        <v>4</v>
      </c>
      <c r="AC30" s="18">
        <v>46</v>
      </c>
    </row>
    <row r="31" spans="1:29" ht="12.75">
      <c r="A31" s="17" t="s">
        <v>60</v>
      </c>
      <c r="B31" s="18">
        <v>4288</v>
      </c>
      <c r="C31" s="18">
        <v>187</v>
      </c>
      <c r="D31" s="18">
        <v>878</v>
      </c>
      <c r="E31" s="18">
        <v>890</v>
      </c>
      <c r="F31" s="18">
        <v>177</v>
      </c>
      <c r="G31" s="18">
        <v>1075</v>
      </c>
      <c r="H31" s="18">
        <v>1081</v>
      </c>
      <c r="I31" s="18">
        <v>671</v>
      </c>
      <c r="J31" s="18">
        <v>367</v>
      </c>
      <c r="K31" s="18">
        <v>304</v>
      </c>
      <c r="L31" s="18">
        <v>146</v>
      </c>
      <c r="M31" s="18">
        <v>34</v>
      </c>
      <c r="N31" s="18">
        <v>134</v>
      </c>
      <c r="O31" s="18">
        <v>311</v>
      </c>
      <c r="P31" s="18">
        <v>3669</v>
      </c>
      <c r="Q31" s="18">
        <v>1768</v>
      </c>
      <c r="R31" s="18">
        <v>466</v>
      </c>
      <c r="S31" s="18">
        <v>1435</v>
      </c>
      <c r="T31" s="18">
        <v>140</v>
      </c>
      <c r="U31" s="18">
        <v>1108</v>
      </c>
      <c r="V31" s="18">
        <v>1722</v>
      </c>
      <c r="W31" s="18">
        <v>187</v>
      </c>
      <c r="X31" s="18">
        <v>158</v>
      </c>
      <c r="Y31" s="18">
        <v>119</v>
      </c>
      <c r="Z31" s="18">
        <v>130</v>
      </c>
      <c r="AA31" s="18">
        <v>83</v>
      </c>
      <c r="AB31" s="18">
        <v>82</v>
      </c>
      <c r="AC31" s="18">
        <v>699</v>
      </c>
    </row>
    <row r="32" spans="1:29" ht="12.75">
      <c r="A32" s="17" t="s">
        <v>61</v>
      </c>
      <c r="B32" s="18">
        <v>5613</v>
      </c>
      <c r="C32" s="18">
        <v>309</v>
      </c>
      <c r="D32" s="18">
        <v>1064</v>
      </c>
      <c r="E32" s="18">
        <v>1006</v>
      </c>
      <c r="F32" s="18">
        <v>325</v>
      </c>
      <c r="G32" s="18">
        <v>1574</v>
      </c>
      <c r="H32" s="18">
        <v>1335</v>
      </c>
      <c r="I32" s="18">
        <v>1178</v>
      </c>
      <c r="J32" s="18">
        <v>295</v>
      </c>
      <c r="K32" s="18">
        <v>883</v>
      </c>
      <c r="L32" s="18">
        <v>169</v>
      </c>
      <c r="M32" s="18">
        <v>130</v>
      </c>
      <c r="N32" s="18">
        <v>359</v>
      </c>
      <c r="O32" s="18">
        <v>413</v>
      </c>
      <c r="P32" s="18">
        <v>4446</v>
      </c>
      <c r="Q32" s="18">
        <v>2586</v>
      </c>
      <c r="R32" s="18">
        <v>728</v>
      </c>
      <c r="S32" s="18">
        <v>1132</v>
      </c>
      <c r="T32" s="18">
        <v>265</v>
      </c>
      <c r="U32" s="18">
        <v>1394</v>
      </c>
      <c r="V32" s="18">
        <v>2644</v>
      </c>
      <c r="W32" s="18">
        <v>246</v>
      </c>
      <c r="X32" s="18">
        <v>175</v>
      </c>
      <c r="Y32" s="18">
        <v>110</v>
      </c>
      <c r="Z32" s="18">
        <v>158</v>
      </c>
      <c r="AA32" s="18">
        <v>85</v>
      </c>
      <c r="AB32" s="18">
        <v>62</v>
      </c>
      <c r="AC32" s="18">
        <v>739</v>
      </c>
    </row>
    <row r="33" spans="1:29" ht="12.75">
      <c r="A33" s="17" t="s">
        <v>62</v>
      </c>
      <c r="B33" s="18">
        <v>98</v>
      </c>
      <c r="C33" s="18" t="s">
        <v>38</v>
      </c>
      <c r="D33" s="18">
        <v>24</v>
      </c>
      <c r="E33" s="18" t="s">
        <v>38</v>
      </c>
      <c r="F33" s="18">
        <v>3</v>
      </c>
      <c r="G33" s="18">
        <v>28</v>
      </c>
      <c r="H33" s="18">
        <v>24</v>
      </c>
      <c r="I33" s="18">
        <v>10</v>
      </c>
      <c r="J33" s="18">
        <v>6</v>
      </c>
      <c r="K33" s="18">
        <v>4</v>
      </c>
      <c r="L33" s="18">
        <v>4</v>
      </c>
      <c r="M33" s="18" t="s">
        <v>38</v>
      </c>
      <c r="N33" s="18">
        <v>12</v>
      </c>
      <c r="O33" s="18">
        <v>9</v>
      </c>
      <c r="P33" s="18">
        <v>69</v>
      </c>
      <c r="Q33" s="18">
        <v>19</v>
      </c>
      <c r="R33" s="18">
        <v>19</v>
      </c>
      <c r="S33" s="18">
        <v>31</v>
      </c>
      <c r="T33" s="18" t="s">
        <v>38</v>
      </c>
      <c r="U33" s="18">
        <v>20</v>
      </c>
      <c r="V33" s="18">
        <v>33</v>
      </c>
      <c r="W33" s="18">
        <v>5</v>
      </c>
      <c r="X33" s="18">
        <v>5</v>
      </c>
      <c r="Y33" s="18">
        <v>4</v>
      </c>
      <c r="Z33" s="18">
        <v>7</v>
      </c>
      <c r="AA33" s="18">
        <v>4</v>
      </c>
      <c r="AB33" s="18">
        <v>5</v>
      </c>
      <c r="AC33" s="18">
        <v>15</v>
      </c>
    </row>
    <row r="34" spans="1:29" ht="12.75">
      <c r="A34" s="17" t="s">
        <v>63</v>
      </c>
      <c r="B34" s="18">
        <v>154</v>
      </c>
      <c r="C34" s="18">
        <v>8</v>
      </c>
      <c r="D34" s="18">
        <v>31</v>
      </c>
      <c r="E34" s="18">
        <v>32</v>
      </c>
      <c r="F34" s="18">
        <v>6</v>
      </c>
      <c r="G34" s="18">
        <v>52</v>
      </c>
      <c r="H34" s="18">
        <v>25</v>
      </c>
      <c r="I34" s="18">
        <v>29</v>
      </c>
      <c r="J34" s="18">
        <v>3</v>
      </c>
      <c r="K34" s="18">
        <v>26</v>
      </c>
      <c r="L34" s="18">
        <v>8</v>
      </c>
      <c r="M34" s="18">
        <v>8</v>
      </c>
      <c r="N34" s="18">
        <v>11</v>
      </c>
      <c r="O34" s="18">
        <v>22</v>
      </c>
      <c r="P34" s="18">
        <v>108</v>
      </c>
      <c r="Q34" s="18">
        <v>45</v>
      </c>
      <c r="R34" s="18">
        <v>21</v>
      </c>
      <c r="S34" s="18">
        <v>42</v>
      </c>
      <c r="T34" s="18">
        <v>5</v>
      </c>
      <c r="U34" s="18">
        <v>28</v>
      </c>
      <c r="V34" s="18">
        <v>63</v>
      </c>
      <c r="W34" s="18">
        <v>7</v>
      </c>
      <c r="X34" s="18">
        <v>10</v>
      </c>
      <c r="Y34" s="18">
        <v>8</v>
      </c>
      <c r="Z34" s="18">
        <v>8</v>
      </c>
      <c r="AA34" s="18">
        <v>5</v>
      </c>
      <c r="AB34" s="18">
        <v>3</v>
      </c>
      <c r="AC34" s="18">
        <v>22</v>
      </c>
    </row>
    <row r="35" spans="1:29" ht="12.75">
      <c r="A35" s="17" t="s">
        <v>64</v>
      </c>
      <c r="B35" s="18">
        <v>3187</v>
      </c>
      <c r="C35" s="18">
        <v>181</v>
      </c>
      <c r="D35" s="18">
        <v>553</v>
      </c>
      <c r="E35" s="18">
        <v>655</v>
      </c>
      <c r="F35" s="18">
        <v>167</v>
      </c>
      <c r="G35" s="18">
        <v>809</v>
      </c>
      <c r="H35" s="18">
        <v>822</v>
      </c>
      <c r="I35" s="18">
        <v>156</v>
      </c>
      <c r="J35" s="18">
        <v>73</v>
      </c>
      <c r="K35" s="18">
        <v>83</v>
      </c>
      <c r="L35" s="18">
        <v>121</v>
      </c>
      <c r="M35" s="18">
        <v>111</v>
      </c>
      <c r="N35" s="18">
        <v>136</v>
      </c>
      <c r="O35" s="18">
        <v>222</v>
      </c>
      <c r="P35" s="18">
        <v>2598</v>
      </c>
      <c r="Q35" s="18">
        <v>551</v>
      </c>
      <c r="R35" s="18">
        <v>539</v>
      </c>
      <c r="S35" s="18">
        <v>1508</v>
      </c>
      <c r="T35" s="18">
        <v>120</v>
      </c>
      <c r="U35" s="18">
        <v>873</v>
      </c>
      <c r="V35" s="18">
        <v>834</v>
      </c>
      <c r="W35" s="18">
        <v>222</v>
      </c>
      <c r="X35" s="18">
        <v>162</v>
      </c>
      <c r="Y35" s="18">
        <v>135</v>
      </c>
      <c r="Z35" s="18">
        <v>118</v>
      </c>
      <c r="AA35" s="18">
        <v>98</v>
      </c>
      <c r="AB35" s="18">
        <v>96</v>
      </c>
      <c r="AC35" s="18">
        <v>649</v>
      </c>
    </row>
    <row r="36" spans="1:29" ht="12.75">
      <c r="A36" s="17" t="s">
        <v>65</v>
      </c>
      <c r="B36" s="18">
        <v>232</v>
      </c>
      <c r="C36" s="18">
        <v>12</v>
      </c>
      <c r="D36" s="18">
        <v>49</v>
      </c>
      <c r="E36" s="18">
        <v>49</v>
      </c>
      <c r="F36" s="18">
        <v>8</v>
      </c>
      <c r="G36" s="18">
        <v>56</v>
      </c>
      <c r="H36" s="18">
        <v>58</v>
      </c>
      <c r="I36" s="18">
        <v>72</v>
      </c>
      <c r="J36" s="18">
        <v>13</v>
      </c>
      <c r="K36" s="18">
        <v>59</v>
      </c>
      <c r="L36" s="18">
        <v>9</v>
      </c>
      <c r="M36" s="18">
        <v>3</v>
      </c>
      <c r="N36" s="18">
        <v>11</v>
      </c>
      <c r="O36" s="18">
        <v>38</v>
      </c>
      <c r="P36" s="18">
        <v>156</v>
      </c>
      <c r="Q36" s="18">
        <v>45</v>
      </c>
      <c r="R36" s="18">
        <v>24</v>
      </c>
      <c r="S36" s="18">
        <v>87</v>
      </c>
      <c r="T36" s="18">
        <v>24</v>
      </c>
      <c r="U36" s="18">
        <v>68</v>
      </c>
      <c r="V36" s="18">
        <v>55</v>
      </c>
      <c r="W36" s="18">
        <v>18</v>
      </c>
      <c r="X36" s="18">
        <v>9</v>
      </c>
      <c r="Y36" s="18">
        <v>4</v>
      </c>
      <c r="Z36" s="18">
        <v>12</v>
      </c>
      <c r="AA36" s="18">
        <v>6</v>
      </c>
      <c r="AB36" s="18">
        <v>7</v>
      </c>
      <c r="AC36" s="18">
        <v>53</v>
      </c>
    </row>
    <row r="37" spans="1:29" ht="12.75">
      <c r="A37" s="17" t="s">
        <v>66</v>
      </c>
      <c r="B37" s="18">
        <v>897</v>
      </c>
      <c r="C37" s="18">
        <v>39</v>
      </c>
      <c r="D37" s="18">
        <v>207</v>
      </c>
      <c r="E37" s="18">
        <v>154</v>
      </c>
      <c r="F37" s="18">
        <v>43</v>
      </c>
      <c r="G37" s="18">
        <v>250</v>
      </c>
      <c r="H37" s="18">
        <v>204</v>
      </c>
      <c r="I37" s="18">
        <v>130</v>
      </c>
      <c r="J37" s="18">
        <v>40</v>
      </c>
      <c r="K37" s="18">
        <v>90</v>
      </c>
      <c r="L37" s="18">
        <v>25</v>
      </c>
      <c r="M37" s="18">
        <v>27</v>
      </c>
      <c r="N37" s="18">
        <v>45</v>
      </c>
      <c r="O37" s="18">
        <v>98</v>
      </c>
      <c r="P37" s="18">
        <v>710</v>
      </c>
      <c r="Q37" s="18">
        <v>401</v>
      </c>
      <c r="R37" s="18">
        <v>110</v>
      </c>
      <c r="S37" s="18">
        <v>199</v>
      </c>
      <c r="T37" s="18">
        <v>17</v>
      </c>
      <c r="U37" s="18">
        <v>211</v>
      </c>
      <c r="V37" s="18">
        <v>467</v>
      </c>
      <c r="W37" s="18">
        <v>41</v>
      </c>
      <c r="X37" s="18">
        <v>23</v>
      </c>
      <c r="Y37" s="18">
        <v>21</v>
      </c>
      <c r="Z37" s="18">
        <v>20</v>
      </c>
      <c r="AA37" s="18">
        <v>15</v>
      </c>
      <c r="AB37" s="18">
        <v>15</v>
      </c>
      <c r="AC37" s="18">
        <v>84</v>
      </c>
    </row>
    <row r="38" spans="1:29" ht="12.75">
      <c r="A38" s="17" t="s">
        <v>67</v>
      </c>
      <c r="B38" s="18">
        <v>47300</v>
      </c>
      <c r="C38" s="18">
        <v>2171</v>
      </c>
      <c r="D38" s="18">
        <v>10153</v>
      </c>
      <c r="E38" s="18">
        <v>10126</v>
      </c>
      <c r="F38" s="18">
        <v>2104</v>
      </c>
      <c r="G38" s="18">
        <v>12142</v>
      </c>
      <c r="H38" s="18">
        <v>10604</v>
      </c>
      <c r="I38" s="18">
        <v>8394</v>
      </c>
      <c r="J38" s="18">
        <v>3000</v>
      </c>
      <c r="K38" s="18">
        <v>5394</v>
      </c>
      <c r="L38" s="18">
        <v>2134</v>
      </c>
      <c r="M38" s="18">
        <v>787</v>
      </c>
      <c r="N38" s="18">
        <v>1768</v>
      </c>
      <c r="O38" s="18">
        <v>4094</v>
      </c>
      <c r="P38" s="18">
        <v>38512</v>
      </c>
      <c r="Q38" s="18">
        <v>11743</v>
      </c>
      <c r="R38" s="18">
        <v>6235</v>
      </c>
      <c r="S38" s="18">
        <v>20534</v>
      </c>
      <c r="T38" s="18">
        <v>2139</v>
      </c>
      <c r="U38" s="18">
        <v>13213</v>
      </c>
      <c r="V38" s="18">
        <v>13533</v>
      </c>
      <c r="W38" s="18">
        <v>3133</v>
      </c>
      <c r="X38" s="18">
        <v>2157</v>
      </c>
      <c r="Y38" s="18">
        <v>1789</v>
      </c>
      <c r="Z38" s="18">
        <v>1704</v>
      </c>
      <c r="AA38" s="18">
        <v>1188</v>
      </c>
      <c r="AB38" s="18">
        <v>1171</v>
      </c>
      <c r="AC38" s="18">
        <v>9412</v>
      </c>
    </row>
    <row r="39" spans="1:29" ht="12.75">
      <c r="A39" s="17" t="s">
        <v>68</v>
      </c>
      <c r="B39" s="18">
        <v>202</v>
      </c>
      <c r="C39" s="18">
        <v>14</v>
      </c>
      <c r="D39" s="18">
        <v>39</v>
      </c>
      <c r="E39" s="18">
        <v>34</v>
      </c>
      <c r="F39" s="18">
        <v>10</v>
      </c>
      <c r="G39" s="18">
        <v>56</v>
      </c>
      <c r="H39" s="18">
        <v>49</v>
      </c>
      <c r="I39" s="18">
        <v>44</v>
      </c>
      <c r="J39" s="18">
        <v>7</v>
      </c>
      <c r="K39" s="18">
        <v>37</v>
      </c>
      <c r="L39" s="18">
        <v>8</v>
      </c>
      <c r="M39" s="18">
        <v>15</v>
      </c>
      <c r="N39" s="18">
        <v>10</v>
      </c>
      <c r="O39" s="18">
        <v>25</v>
      </c>
      <c r="P39" s="18">
        <v>139</v>
      </c>
      <c r="Q39" s="18">
        <v>49</v>
      </c>
      <c r="R39" s="18">
        <v>33</v>
      </c>
      <c r="S39" s="18">
        <v>57</v>
      </c>
      <c r="T39" s="18">
        <v>13</v>
      </c>
      <c r="U39" s="18">
        <v>52</v>
      </c>
      <c r="V39" s="18">
        <v>64</v>
      </c>
      <c r="W39" s="18">
        <v>21</v>
      </c>
      <c r="X39" s="18">
        <v>8</v>
      </c>
      <c r="Y39" s="18" t="s">
        <v>38</v>
      </c>
      <c r="Z39" s="18" t="s">
        <v>38</v>
      </c>
      <c r="AA39" s="18">
        <v>4</v>
      </c>
      <c r="AB39" s="18">
        <v>5</v>
      </c>
      <c r="AC39" s="18">
        <v>43</v>
      </c>
    </row>
    <row r="40" spans="1:29" ht="12.75">
      <c r="A40" s="17" t="s">
        <v>69</v>
      </c>
      <c r="B40" s="18">
        <v>1560</v>
      </c>
      <c r="C40" s="18">
        <v>83</v>
      </c>
      <c r="D40" s="18">
        <v>362</v>
      </c>
      <c r="E40" s="18">
        <v>271</v>
      </c>
      <c r="F40" s="18">
        <v>80</v>
      </c>
      <c r="G40" s="18">
        <v>421</v>
      </c>
      <c r="H40" s="18">
        <v>343</v>
      </c>
      <c r="I40" s="18">
        <v>368</v>
      </c>
      <c r="J40" s="18">
        <v>74</v>
      </c>
      <c r="K40" s="18">
        <v>294</v>
      </c>
      <c r="L40" s="18">
        <v>63</v>
      </c>
      <c r="M40" s="18">
        <v>86</v>
      </c>
      <c r="N40" s="18">
        <v>74</v>
      </c>
      <c r="O40" s="18">
        <v>170</v>
      </c>
      <c r="P40" s="18">
        <v>1177</v>
      </c>
      <c r="Q40" s="18">
        <v>576</v>
      </c>
      <c r="R40" s="18">
        <v>217</v>
      </c>
      <c r="S40" s="18">
        <v>384</v>
      </c>
      <c r="T40" s="18">
        <v>53</v>
      </c>
      <c r="U40" s="18">
        <v>400</v>
      </c>
      <c r="V40" s="18">
        <v>683</v>
      </c>
      <c r="W40" s="18">
        <v>89</v>
      </c>
      <c r="X40" s="18">
        <v>58</v>
      </c>
      <c r="Y40" s="18">
        <v>27</v>
      </c>
      <c r="Z40" s="18">
        <v>52</v>
      </c>
      <c r="AA40" s="18">
        <v>29</v>
      </c>
      <c r="AB40" s="18">
        <v>27</v>
      </c>
      <c r="AC40" s="18">
        <v>195</v>
      </c>
    </row>
    <row r="41" spans="1:29" ht="12.75">
      <c r="A41" s="17" t="s">
        <v>70</v>
      </c>
      <c r="B41" s="18">
        <v>2186</v>
      </c>
      <c r="C41" s="18">
        <v>104</v>
      </c>
      <c r="D41" s="18">
        <v>453</v>
      </c>
      <c r="E41" s="18">
        <v>419</v>
      </c>
      <c r="F41" s="18">
        <v>95</v>
      </c>
      <c r="G41" s="18">
        <v>587</v>
      </c>
      <c r="H41" s="18">
        <v>528</v>
      </c>
      <c r="I41" s="18">
        <v>462</v>
      </c>
      <c r="J41" s="18">
        <v>254</v>
      </c>
      <c r="K41" s="18">
        <v>208</v>
      </c>
      <c r="L41" s="18">
        <v>43</v>
      </c>
      <c r="M41" s="18">
        <v>17</v>
      </c>
      <c r="N41" s="18">
        <v>62</v>
      </c>
      <c r="O41" s="18">
        <v>114</v>
      </c>
      <c r="P41" s="18">
        <v>1983</v>
      </c>
      <c r="Q41" s="18">
        <v>1205</v>
      </c>
      <c r="R41" s="18">
        <v>243</v>
      </c>
      <c r="S41" s="18">
        <v>535</v>
      </c>
      <c r="T41" s="18">
        <v>10</v>
      </c>
      <c r="U41" s="18">
        <v>481</v>
      </c>
      <c r="V41" s="18">
        <v>1327</v>
      </c>
      <c r="W41" s="18">
        <v>54</v>
      </c>
      <c r="X41" s="18">
        <v>50</v>
      </c>
      <c r="Y41" s="18">
        <v>24</v>
      </c>
      <c r="Z41" s="18">
        <v>50</v>
      </c>
      <c r="AA41" s="18">
        <v>25</v>
      </c>
      <c r="AB41" s="18">
        <v>18</v>
      </c>
      <c r="AC41" s="18">
        <v>157</v>
      </c>
    </row>
    <row r="42" spans="1:29" ht="12.75">
      <c r="A42" s="17" t="s">
        <v>71</v>
      </c>
      <c r="B42" s="18">
        <v>381</v>
      </c>
      <c r="C42" s="18">
        <v>8</v>
      </c>
      <c r="D42" s="18">
        <v>89</v>
      </c>
      <c r="E42" s="18">
        <v>90</v>
      </c>
      <c r="F42" s="18">
        <v>12</v>
      </c>
      <c r="G42" s="18">
        <v>114</v>
      </c>
      <c r="H42" s="18">
        <v>68</v>
      </c>
      <c r="I42" s="18">
        <v>102</v>
      </c>
      <c r="J42" s="18">
        <v>23</v>
      </c>
      <c r="K42" s="18">
        <v>79</v>
      </c>
      <c r="L42" s="18">
        <v>12</v>
      </c>
      <c r="M42" s="18">
        <v>41</v>
      </c>
      <c r="N42" s="18">
        <v>17</v>
      </c>
      <c r="O42" s="18">
        <v>47</v>
      </c>
      <c r="P42" s="18">
        <v>259</v>
      </c>
      <c r="Q42" s="18">
        <v>110</v>
      </c>
      <c r="R42" s="18">
        <v>36</v>
      </c>
      <c r="S42" s="18">
        <v>113</v>
      </c>
      <c r="T42" s="18">
        <v>17</v>
      </c>
      <c r="U42" s="18">
        <v>110</v>
      </c>
      <c r="V42" s="18">
        <v>134</v>
      </c>
      <c r="W42" s="18">
        <v>23</v>
      </c>
      <c r="X42" s="18">
        <v>18</v>
      </c>
      <c r="Y42" s="18" t="s">
        <v>38</v>
      </c>
      <c r="Z42" s="18">
        <v>15</v>
      </c>
      <c r="AA42" s="18" t="s">
        <v>38</v>
      </c>
      <c r="AB42" s="18">
        <v>9</v>
      </c>
      <c r="AC42" s="18">
        <v>62</v>
      </c>
    </row>
    <row r="43" spans="1:29" ht="12.75">
      <c r="A43" s="17" t="s">
        <v>72</v>
      </c>
      <c r="B43" s="18">
        <v>122</v>
      </c>
      <c r="C43" s="18" t="s">
        <v>38</v>
      </c>
      <c r="D43" s="18">
        <v>29</v>
      </c>
      <c r="E43" s="18" t="s">
        <v>38</v>
      </c>
      <c r="F43" s="18">
        <v>3</v>
      </c>
      <c r="G43" s="18">
        <v>38</v>
      </c>
      <c r="H43" s="18">
        <v>27</v>
      </c>
      <c r="I43" s="18">
        <v>11</v>
      </c>
      <c r="J43" s="18">
        <v>7</v>
      </c>
      <c r="K43" s="18">
        <v>4</v>
      </c>
      <c r="L43" s="18" t="s">
        <v>38</v>
      </c>
      <c r="M43" s="18" t="s">
        <v>38</v>
      </c>
      <c r="N43" s="18" t="s">
        <v>38</v>
      </c>
      <c r="O43" s="18">
        <v>9</v>
      </c>
      <c r="P43" s="18">
        <v>102</v>
      </c>
      <c r="Q43" s="18">
        <v>25</v>
      </c>
      <c r="R43" s="18">
        <v>13</v>
      </c>
      <c r="S43" s="18">
        <v>64</v>
      </c>
      <c r="T43" s="18" t="s">
        <v>38</v>
      </c>
      <c r="U43" s="18">
        <v>34</v>
      </c>
      <c r="V43" s="18">
        <v>29</v>
      </c>
      <c r="W43" s="18">
        <v>6</v>
      </c>
      <c r="X43" s="18" t="s">
        <v>38</v>
      </c>
      <c r="Y43" s="18" t="s">
        <v>38</v>
      </c>
      <c r="Z43" s="18">
        <v>7</v>
      </c>
      <c r="AA43" s="18">
        <v>4</v>
      </c>
      <c r="AB43" s="18">
        <v>7</v>
      </c>
      <c r="AC43" s="18">
        <v>31</v>
      </c>
    </row>
    <row r="44" spans="1:29" ht="12.75">
      <c r="A44" s="17" t="s">
        <v>73</v>
      </c>
      <c r="B44" s="18">
        <v>673</v>
      </c>
      <c r="C44" s="18">
        <v>30</v>
      </c>
      <c r="D44" s="18">
        <v>154</v>
      </c>
      <c r="E44" s="18">
        <v>117</v>
      </c>
      <c r="F44" s="18">
        <v>24</v>
      </c>
      <c r="G44" s="18">
        <v>185</v>
      </c>
      <c r="H44" s="18">
        <v>163</v>
      </c>
      <c r="I44" s="18">
        <v>171</v>
      </c>
      <c r="J44" s="18">
        <v>82</v>
      </c>
      <c r="K44" s="18">
        <v>89</v>
      </c>
      <c r="L44" s="18">
        <v>16</v>
      </c>
      <c r="M44" s="18">
        <v>11</v>
      </c>
      <c r="N44" s="18">
        <v>19</v>
      </c>
      <c r="O44" s="18">
        <v>43</v>
      </c>
      <c r="P44" s="18">
        <v>586</v>
      </c>
      <c r="Q44" s="18">
        <v>397</v>
      </c>
      <c r="R44" s="18">
        <v>72</v>
      </c>
      <c r="S44" s="18">
        <v>117</v>
      </c>
      <c r="T44" s="18">
        <v>14</v>
      </c>
      <c r="U44" s="18">
        <v>125</v>
      </c>
      <c r="V44" s="18">
        <v>434</v>
      </c>
      <c r="W44" s="18">
        <v>25</v>
      </c>
      <c r="X44" s="18">
        <v>16</v>
      </c>
      <c r="Y44" s="18">
        <v>9</v>
      </c>
      <c r="Z44" s="18">
        <v>13</v>
      </c>
      <c r="AA44" s="18">
        <v>11</v>
      </c>
      <c r="AB44" s="18">
        <v>5</v>
      </c>
      <c r="AC44" s="18">
        <v>35</v>
      </c>
    </row>
    <row r="45" spans="1:29" ht="12.75">
      <c r="A45" s="17" t="s">
        <v>74</v>
      </c>
      <c r="B45" s="18">
        <v>131</v>
      </c>
      <c r="C45" s="18">
        <v>9</v>
      </c>
      <c r="D45" s="18">
        <v>24</v>
      </c>
      <c r="E45" s="18">
        <v>30</v>
      </c>
      <c r="F45" s="18">
        <v>8</v>
      </c>
      <c r="G45" s="18">
        <v>36</v>
      </c>
      <c r="H45" s="18">
        <v>24</v>
      </c>
      <c r="I45" s="18">
        <v>26</v>
      </c>
      <c r="J45" s="18">
        <v>6</v>
      </c>
      <c r="K45" s="18">
        <v>20</v>
      </c>
      <c r="L45" s="18">
        <v>8</v>
      </c>
      <c r="M45" s="18">
        <v>9</v>
      </c>
      <c r="N45" s="18">
        <v>5</v>
      </c>
      <c r="O45" s="18">
        <v>6</v>
      </c>
      <c r="P45" s="18">
        <v>104</v>
      </c>
      <c r="Q45" s="18">
        <v>30</v>
      </c>
      <c r="R45" s="18">
        <v>24</v>
      </c>
      <c r="S45" s="18">
        <v>50</v>
      </c>
      <c r="T45" s="18">
        <v>7</v>
      </c>
      <c r="U45" s="18">
        <v>30</v>
      </c>
      <c r="V45" s="18">
        <v>45</v>
      </c>
      <c r="W45" s="18">
        <v>9</v>
      </c>
      <c r="X45" s="18">
        <v>3</v>
      </c>
      <c r="Y45" s="18">
        <v>9</v>
      </c>
      <c r="Z45" s="18">
        <v>4</v>
      </c>
      <c r="AA45" s="18" t="s">
        <v>38</v>
      </c>
      <c r="AB45" s="18" t="s">
        <v>38</v>
      </c>
      <c r="AC45" s="18">
        <v>27</v>
      </c>
    </row>
    <row r="46" spans="1:29" ht="12.75">
      <c r="A46" s="17" t="s">
        <v>75</v>
      </c>
      <c r="B46" s="18">
        <v>1081</v>
      </c>
      <c r="C46" s="18">
        <v>40</v>
      </c>
      <c r="D46" s="18">
        <v>206</v>
      </c>
      <c r="E46" s="18">
        <v>227</v>
      </c>
      <c r="F46" s="18">
        <v>40</v>
      </c>
      <c r="G46" s="18">
        <v>274</v>
      </c>
      <c r="H46" s="18">
        <v>294</v>
      </c>
      <c r="I46" s="18">
        <v>179</v>
      </c>
      <c r="J46" s="18">
        <v>113</v>
      </c>
      <c r="K46" s="18">
        <v>66</v>
      </c>
      <c r="L46" s="18">
        <v>16</v>
      </c>
      <c r="M46" s="18">
        <v>7</v>
      </c>
      <c r="N46" s="18">
        <v>22</v>
      </c>
      <c r="O46" s="18">
        <v>62</v>
      </c>
      <c r="P46" s="18">
        <v>969</v>
      </c>
      <c r="Q46" s="18">
        <v>666</v>
      </c>
      <c r="R46" s="18">
        <v>129</v>
      </c>
      <c r="S46" s="18">
        <v>174</v>
      </c>
      <c r="T46" s="18">
        <v>21</v>
      </c>
      <c r="U46" s="18">
        <v>229</v>
      </c>
      <c r="V46" s="18">
        <v>674</v>
      </c>
      <c r="W46" s="18">
        <v>26</v>
      </c>
      <c r="X46" s="18">
        <v>32</v>
      </c>
      <c r="Y46" s="18">
        <v>15</v>
      </c>
      <c r="Z46" s="18">
        <v>16</v>
      </c>
      <c r="AA46" s="18">
        <v>6</v>
      </c>
      <c r="AB46" s="18">
        <v>7</v>
      </c>
      <c r="AC46" s="18">
        <v>76</v>
      </c>
    </row>
    <row r="47" spans="1:29" ht="12.75">
      <c r="A47" s="17" t="s">
        <v>76</v>
      </c>
      <c r="B47" s="18">
        <v>109</v>
      </c>
      <c r="C47" s="18">
        <v>7</v>
      </c>
      <c r="D47" s="18">
        <v>22</v>
      </c>
      <c r="E47" s="18">
        <v>25</v>
      </c>
      <c r="F47" s="18">
        <v>4</v>
      </c>
      <c r="G47" s="18">
        <v>29</v>
      </c>
      <c r="H47" s="18">
        <v>22</v>
      </c>
      <c r="I47" s="18">
        <v>11</v>
      </c>
      <c r="J47" s="18">
        <v>5</v>
      </c>
      <c r="K47" s="18">
        <v>6</v>
      </c>
      <c r="L47" s="18" t="s">
        <v>38</v>
      </c>
      <c r="M47" s="18" t="s">
        <v>38</v>
      </c>
      <c r="N47" s="18">
        <v>6</v>
      </c>
      <c r="O47" s="18">
        <v>9</v>
      </c>
      <c r="P47" s="18">
        <v>91</v>
      </c>
      <c r="Q47" s="18">
        <v>13</v>
      </c>
      <c r="R47" s="18">
        <v>12</v>
      </c>
      <c r="S47" s="18">
        <v>66</v>
      </c>
      <c r="T47" s="18">
        <v>3</v>
      </c>
      <c r="U47" s="18">
        <v>30</v>
      </c>
      <c r="V47" s="18">
        <v>39</v>
      </c>
      <c r="W47" s="18">
        <v>9</v>
      </c>
      <c r="X47" s="18">
        <v>8</v>
      </c>
      <c r="Y47" s="18" t="s">
        <v>38</v>
      </c>
      <c r="Z47" s="18">
        <v>4</v>
      </c>
      <c r="AA47" s="18">
        <v>3</v>
      </c>
      <c r="AB47" s="18" t="s">
        <v>38</v>
      </c>
      <c r="AC47" s="18">
        <v>13</v>
      </c>
    </row>
    <row r="48" spans="1:29" ht="12.75">
      <c r="A48" s="17" t="s">
        <v>77</v>
      </c>
      <c r="B48" s="18">
        <v>1993</v>
      </c>
      <c r="C48" s="18">
        <v>90</v>
      </c>
      <c r="D48" s="18">
        <v>436</v>
      </c>
      <c r="E48" s="18">
        <v>364</v>
      </c>
      <c r="F48" s="18">
        <v>75</v>
      </c>
      <c r="G48" s="18">
        <v>624</v>
      </c>
      <c r="H48" s="18">
        <v>404</v>
      </c>
      <c r="I48" s="18">
        <v>497</v>
      </c>
      <c r="J48" s="18">
        <v>234</v>
      </c>
      <c r="K48" s="18">
        <v>263</v>
      </c>
      <c r="L48" s="18">
        <v>40</v>
      </c>
      <c r="M48" s="18">
        <v>39</v>
      </c>
      <c r="N48" s="18">
        <v>47</v>
      </c>
      <c r="O48" s="18">
        <v>89</v>
      </c>
      <c r="P48" s="18">
        <v>1793</v>
      </c>
      <c r="Q48" s="18">
        <v>1230</v>
      </c>
      <c r="R48" s="18">
        <v>221</v>
      </c>
      <c r="S48" s="18">
        <v>342</v>
      </c>
      <c r="T48" s="18">
        <v>25</v>
      </c>
      <c r="U48" s="18">
        <v>462</v>
      </c>
      <c r="V48" s="18">
        <v>1247</v>
      </c>
      <c r="W48" s="18">
        <v>55</v>
      </c>
      <c r="X48" s="18">
        <v>31</v>
      </c>
      <c r="Y48" s="18">
        <v>25</v>
      </c>
      <c r="Z48" s="18">
        <v>33</v>
      </c>
      <c r="AA48" s="18">
        <v>16</v>
      </c>
      <c r="AB48" s="18">
        <v>17</v>
      </c>
      <c r="AC48" s="18">
        <v>107</v>
      </c>
    </row>
    <row r="49" spans="1:29" ht="12.75">
      <c r="A49" s="17" t="s">
        <v>78</v>
      </c>
      <c r="B49" s="18">
        <v>546</v>
      </c>
      <c r="C49" s="18">
        <v>30</v>
      </c>
      <c r="D49" s="18">
        <v>85</v>
      </c>
      <c r="E49" s="18">
        <v>127</v>
      </c>
      <c r="F49" s="18">
        <v>25</v>
      </c>
      <c r="G49" s="18">
        <v>167</v>
      </c>
      <c r="H49" s="18">
        <v>112</v>
      </c>
      <c r="I49" s="18">
        <v>38</v>
      </c>
      <c r="J49" s="18">
        <v>13</v>
      </c>
      <c r="K49" s="18">
        <v>25</v>
      </c>
      <c r="L49" s="18">
        <v>30</v>
      </c>
      <c r="M49" s="18">
        <v>25</v>
      </c>
      <c r="N49" s="18">
        <v>28</v>
      </c>
      <c r="O49" s="18">
        <v>54</v>
      </c>
      <c r="P49" s="18">
        <v>418</v>
      </c>
      <c r="Q49" s="18">
        <v>86</v>
      </c>
      <c r="R49" s="18">
        <v>88</v>
      </c>
      <c r="S49" s="18">
        <v>244</v>
      </c>
      <c r="T49" s="18">
        <v>21</v>
      </c>
      <c r="U49" s="18">
        <v>149</v>
      </c>
      <c r="V49" s="18">
        <v>119</v>
      </c>
      <c r="W49" s="18">
        <v>33</v>
      </c>
      <c r="X49" s="18">
        <v>21</v>
      </c>
      <c r="Y49" s="18">
        <v>21</v>
      </c>
      <c r="Z49" s="18">
        <v>24</v>
      </c>
      <c r="AA49" s="18">
        <v>21</v>
      </c>
      <c r="AB49" s="18">
        <v>17</v>
      </c>
      <c r="AC49" s="18">
        <v>141</v>
      </c>
    </row>
    <row r="50" spans="1:29" ht="12.75">
      <c r="A50" s="17" t="s">
        <v>79</v>
      </c>
      <c r="B50" s="18">
        <v>1856</v>
      </c>
      <c r="C50" s="18">
        <v>85</v>
      </c>
      <c r="D50" s="18">
        <v>391</v>
      </c>
      <c r="E50" s="18">
        <v>352</v>
      </c>
      <c r="F50" s="18">
        <v>70</v>
      </c>
      <c r="G50" s="18">
        <v>506</v>
      </c>
      <c r="H50" s="18">
        <v>452</v>
      </c>
      <c r="I50" s="18">
        <v>428</v>
      </c>
      <c r="J50" s="18">
        <v>244</v>
      </c>
      <c r="K50" s="18">
        <v>184</v>
      </c>
      <c r="L50" s="18">
        <v>33</v>
      </c>
      <c r="M50" s="18">
        <v>10</v>
      </c>
      <c r="N50" s="18">
        <v>46</v>
      </c>
      <c r="O50" s="18">
        <v>95</v>
      </c>
      <c r="P50" s="18">
        <v>1687</v>
      </c>
      <c r="Q50" s="18">
        <v>1130</v>
      </c>
      <c r="R50" s="18">
        <v>221</v>
      </c>
      <c r="S50" s="18">
        <v>336</v>
      </c>
      <c r="T50" s="18">
        <v>18</v>
      </c>
      <c r="U50" s="18">
        <v>329</v>
      </c>
      <c r="V50" s="18">
        <v>1299</v>
      </c>
      <c r="W50" s="18">
        <v>50</v>
      </c>
      <c r="X50" s="18">
        <v>19</v>
      </c>
      <c r="Y50" s="18">
        <v>14</v>
      </c>
      <c r="Z50" s="18">
        <v>25</v>
      </c>
      <c r="AA50" s="18">
        <v>12</v>
      </c>
      <c r="AB50" s="18">
        <v>15</v>
      </c>
      <c r="AC50" s="18">
        <v>93</v>
      </c>
    </row>
    <row r="51" spans="1:29" ht="12.75">
      <c r="A51" s="17" t="s">
        <v>80</v>
      </c>
      <c r="B51" s="18">
        <v>346</v>
      </c>
      <c r="C51" s="18">
        <v>9</v>
      </c>
      <c r="D51" s="18">
        <v>55</v>
      </c>
      <c r="E51" s="18">
        <v>83</v>
      </c>
      <c r="F51" s="18">
        <v>14</v>
      </c>
      <c r="G51" s="18">
        <v>97</v>
      </c>
      <c r="H51" s="18">
        <v>88</v>
      </c>
      <c r="I51" s="18">
        <v>27</v>
      </c>
      <c r="J51" s="18">
        <v>15</v>
      </c>
      <c r="K51" s="18">
        <v>12</v>
      </c>
      <c r="L51" s="18">
        <v>8</v>
      </c>
      <c r="M51" s="18">
        <v>6</v>
      </c>
      <c r="N51" s="18">
        <v>31</v>
      </c>
      <c r="O51" s="18">
        <v>38</v>
      </c>
      <c r="P51" s="18">
        <v>260</v>
      </c>
      <c r="Q51" s="18">
        <v>90</v>
      </c>
      <c r="R51" s="18">
        <v>65</v>
      </c>
      <c r="S51" s="18">
        <v>105</v>
      </c>
      <c r="T51" s="18">
        <v>11</v>
      </c>
      <c r="U51" s="18">
        <v>75</v>
      </c>
      <c r="V51" s="18">
        <v>101</v>
      </c>
      <c r="W51" s="18">
        <v>25</v>
      </c>
      <c r="X51" s="18">
        <v>15</v>
      </c>
      <c r="Y51" s="18">
        <v>12</v>
      </c>
      <c r="Z51" s="18">
        <v>16</v>
      </c>
      <c r="AA51" s="18">
        <v>6</v>
      </c>
      <c r="AB51" s="18">
        <v>7</v>
      </c>
      <c r="AC51" s="18">
        <v>89</v>
      </c>
    </row>
    <row r="52" spans="1:29" ht="12.75">
      <c r="A52" s="17" t="s">
        <v>81</v>
      </c>
      <c r="B52" s="18">
        <v>263</v>
      </c>
      <c r="C52" s="18">
        <v>16</v>
      </c>
      <c r="D52" s="18">
        <v>44</v>
      </c>
      <c r="E52" s="18">
        <v>65</v>
      </c>
      <c r="F52" s="18">
        <v>9</v>
      </c>
      <c r="G52" s="18">
        <v>67</v>
      </c>
      <c r="H52" s="18">
        <v>62</v>
      </c>
      <c r="I52" s="18">
        <v>32</v>
      </c>
      <c r="J52" s="18">
        <v>23</v>
      </c>
      <c r="K52" s="18">
        <v>9</v>
      </c>
      <c r="L52" s="18">
        <v>9</v>
      </c>
      <c r="M52" s="18">
        <v>10</v>
      </c>
      <c r="N52" s="18">
        <v>22</v>
      </c>
      <c r="O52" s="18">
        <v>20</v>
      </c>
      <c r="P52" s="18">
        <v>202</v>
      </c>
      <c r="Q52" s="18">
        <v>60</v>
      </c>
      <c r="R52" s="18">
        <v>32</v>
      </c>
      <c r="S52" s="18">
        <v>110</v>
      </c>
      <c r="T52" s="18">
        <v>9</v>
      </c>
      <c r="U52" s="18">
        <v>75</v>
      </c>
      <c r="V52" s="18">
        <v>85</v>
      </c>
      <c r="W52" s="18">
        <v>15</v>
      </c>
      <c r="X52" s="18">
        <v>8</v>
      </c>
      <c r="Y52" s="18">
        <v>9</v>
      </c>
      <c r="Z52" s="18">
        <v>12</v>
      </c>
      <c r="AA52" s="18">
        <v>6</v>
      </c>
      <c r="AB52" s="18">
        <v>3</v>
      </c>
      <c r="AC52" s="18">
        <v>50</v>
      </c>
    </row>
    <row r="53" spans="1:29" ht="12.75">
      <c r="A53" s="17" t="s">
        <v>82</v>
      </c>
      <c r="B53" s="18">
        <v>282</v>
      </c>
      <c r="C53" s="18">
        <v>11</v>
      </c>
      <c r="D53" s="18">
        <v>54</v>
      </c>
      <c r="E53" s="18">
        <v>70</v>
      </c>
      <c r="F53" s="18">
        <v>12</v>
      </c>
      <c r="G53" s="18">
        <v>79</v>
      </c>
      <c r="H53" s="18">
        <v>56</v>
      </c>
      <c r="I53" s="18">
        <v>45</v>
      </c>
      <c r="J53" s="18">
        <v>17</v>
      </c>
      <c r="K53" s="18">
        <v>28</v>
      </c>
      <c r="L53" s="18">
        <v>12</v>
      </c>
      <c r="M53" s="18">
        <v>14</v>
      </c>
      <c r="N53" s="18">
        <v>21</v>
      </c>
      <c r="O53" s="18">
        <v>38</v>
      </c>
      <c r="P53" s="18">
        <v>203</v>
      </c>
      <c r="Q53" s="18">
        <v>55</v>
      </c>
      <c r="R53" s="18">
        <v>32</v>
      </c>
      <c r="S53" s="18">
        <v>116</v>
      </c>
      <c r="T53" s="18">
        <v>6</v>
      </c>
      <c r="U53" s="18">
        <v>70</v>
      </c>
      <c r="V53" s="18">
        <v>78</v>
      </c>
      <c r="W53" s="18">
        <v>20</v>
      </c>
      <c r="X53" s="18">
        <v>11</v>
      </c>
      <c r="Y53" s="18">
        <v>11</v>
      </c>
      <c r="Z53" s="18">
        <v>6</v>
      </c>
      <c r="AA53" s="18">
        <v>10</v>
      </c>
      <c r="AB53" s="18">
        <v>11</v>
      </c>
      <c r="AC53" s="18">
        <v>65</v>
      </c>
    </row>
    <row r="54" spans="1:29" ht="12.75">
      <c r="A54" s="17" t="s">
        <v>83</v>
      </c>
      <c r="B54" s="18">
        <v>1251</v>
      </c>
      <c r="C54" s="18">
        <v>39</v>
      </c>
      <c r="D54" s="18">
        <v>278</v>
      </c>
      <c r="E54" s="18">
        <v>225</v>
      </c>
      <c r="F54" s="18">
        <v>47</v>
      </c>
      <c r="G54" s="18">
        <v>370</v>
      </c>
      <c r="H54" s="18">
        <v>292</v>
      </c>
      <c r="I54" s="18">
        <v>246</v>
      </c>
      <c r="J54" s="18">
        <v>112</v>
      </c>
      <c r="K54" s="18">
        <v>134</v>
      </c>
      <c r="L54" s="18">
        <v>27</v>
      </c>
      <c r="M54" s="18">
        <v>35</v>
      </c>
      <c r="N54" s="18">
        <v>21</v>
      </c>
      <c r="O54" s="18">
        <v>68</v>
      </c>
      <c r="P54" s="18">
        <v>1104</v>
      </c>
      <c r="Q54" s="18">
        <v>717</v>
      </c>
      <c r="R54" s="18">
        <v>100</v>
      </c>
      <c r="S54" s="18">
        <v>287</v>
      </c>
      <c r="T54" s="18">
        <v>23</v>
      </c>
      <c r="U54" s="18">
        <v>327</v>
      </c>
      <c r="V54" s="18">
        <v>640</v>
      </c>
      <c r="W54" s="18">
        <v>47</v>
      </c>
      <c r="X54" s="18">
        <v>28</v>
      </c>
      <c r="Y54" s="18">
        <v>33</v>
      </c>
      <c r="Z54" s="18">
        <v>26</v>
      </c>
      <c r="AA54" s="18">
        <v>26</v>
      </c>
      <c r="AB54" s="18">
        <v>11</v>
      </c>
      <c r="AC54" s="18">
        <v>113</v>
      </c>
    </row>
    <row r="55" spans="1:29" ht="12.75">
      <c r="A55" s="17" t="s">
        <v>84</v>
      </c>
      <c r="B55" s="18">
        <v>2837</v>
      </c>
      <c r="C55" s="18">
        <v>154</v>
      </c>
      <c r="D55" s="18">
        <v>537</v>
      </c>
      <c r="E55" s="18">
        <v>533</v>
      </c>
      <c r="F55" s="18">
        <v>131</v>
      </c>
      <c r="G55" s="18">
        <v>771</v>
      </c>
      <c r="H55" s="18">
        <v>711</v>
      </c>
      <c r="I55" s="18">
        <v>580</v>
      </c>
      <c r="J55" s="18">
        <v>258</v>
      </c>
      <c r="K55" s="18">
        <v>322</v>
      </c>
      <c r="L55" s="18">
        <v>41</v>
      </c>
      <c r="M55" s="18">
        <v>7</v>
      </c>
      <c r="N55" s="18">
        <v>21</v>
      </c>
      <c r="O55" s="18">
        <v>87</v>
      </c>
      <c r="P55" s="18">
        <v>2678</v>
      </c>
      <c r="Q55" s="18">
        <v>2035</v>
      </c>
      <c r="R55" s="18">
        <v>265</v>
      </c>
      <c r="S55" s="18">
        <v>378</v>
      </c>
      <c r="T55" s="18">
        <v>44</v>
      </c>
      <c r="U55" s="18">
        <v>641</v>
      </c>
      <c r="V55" s="18">
        <v>1902</v>
      </c>
      <c r="W55" s="18">
        <v>63</v>
      </c>
      <c r="X55" s="18">
        <v>29</v>
      </c>
      <c r="Y55" s="18">
        <v>21</v>
      </c>
      <c r="Z55" s="18">
        <v>31</v>
      </c>
      <c r="AA55" s="18">
        <v>21</v>
      </c>
      <c r="AB55" s="18">
        <v>8</v>
      </c>
      <c r="AC55" s="18">
        <v>121</v>
      </c>
    </row>
    <row r="56" spans="1:29" ht="12.75">
      <c r="A56" s="17" t="s">
        <v>85</v>
      </c>
      <c r="B56" s="18">
        <v>122</v>
      </c>
      <c r="C56" s="18">
        <v>5</v>
      </c>
      <c r="D56" s="18">
        <v>27</v>
      </c>
      <c r="E56" s="18">
        <v>33</v>
      </c>
      <c r="F56" s="18">
        <v>5</v>
      </c>
      <c r="G56" s="18">
        <v>30</v>
      </c>
      <c r="H56" s="18">
        <v>22</v>
      </c>
      <c r="I56" s="18">
        <v>27</v>
      </c>
      <c r="J56" s="18">
        <v>17</v>
      </c>
      <c r="K56" s="18">
        <v>10</v>
      </c>
      <c r="L56" s="18">
        <v>5</v>
      </c>
      <c r="M56" s="18">
        <v>7</v>
      </c>
      <c r="N56" s="18" t="s">
        <v>38</v>
      </c>
      <c r="O56" s="18">
        <v>6</v>
      </c>
      <c r="P56" s="18">
        <v>104</v>
      </c>
      <c r="Q56" s="18">
        <v>37</v>
      </c>
      <c r="R56" s="18">
        <v>16</v>
      </c>
      <c r="S56" s="18">
        <v>51</v>
      </c>
      <c r="T56" s="18" t="s">
        <v>38</v>
      </c>
      <c r="U56" s="18">
        <v>44</v>
      </c>
      <c r="V56" s="18">
        <v>29</v>
      </c>
      <c r="W56" s="18">
        <v>6</v>
      </c>
      <c r="X56" s="18">
        <v>5</v>
      </c>
      <c r="Y56" s="18" t="s">
        <v>38</v>
      </c>
      <c r="Z56" s="18" t="s">
        <v>38</v>
      </c>
      <c r="AA56" s="18">
        <v>7</v>
      </c>
      <c r="AB56" s="18" t="s">
        <v>38</v>
      </c>
      <c r="AC56" s="18">
        <v>27</v>
      </c>
    </row>
    <row r="57" spans="1:29" ht="12.75">
      <c r="A57" s="17" t="s">
        <v>86</v>
      </c>
      <c r="B57" s="18">
        <v>272</v>
      </c>
      <c r="C57" s="18">
        <v>14</v>
      </c>
      <c r="D57" s="18">
        <v>54</v>
      </c>
      <c r="E57" s="18">
        <v>56</v>
      </c>
      <c r="F57" s="18">
        <v>11</v>
      </c>
      <c r="G57" s="18">
        <v>82</v>
      </c>
      <c r="H57" s="18">
        <v>55</v>
      </c>
      <c r="I57" s="18">
        <v>64</v>
      </c>
      <c r="J57" s="18">
        <v>14</v>
      </c>
      <c r="K57" s="18">
        <v>50</v>
      </c>
      <c r="L57" s="18">
        <v>7</v>
      </c>
      <c r="M57" s="18">
        <v>19</v>
      </c>
      <c r="N57" s="18">
        <v>15</v>
      </c>
      <c r="O57" s="18">
        <v>28</v>
      </c>
      <c r="P57" s="18">
        <v>186</v>
      </c>
      <c r="Q57" s="18">
        <v>62</v>
      </c>
      <c r="R57" s="18">
        <v>31</v>
      </c>
      <c r="S57" s="18">
        <v>93</v>
      </c>
      <c r="T57" s="18">
        <v>24</v>
      </c>
      <c r="U57" s="18">
        <v>70</v>
      </c>
      <c r="V57" s="18">
        <v>99</v>
      </c>
      <c r="W57" s="18">
        <v>18</v>
      </c>
      <c r="X57" s="18">
        <v>18</v>
      </c>
      <c r="Y57" s="18">
        <v>14</v>
      </c>
      <c r="Z57" s="18">
        <v>6</v>
      </c>
      <c r="AA57" s="18">
        <v>5</v>
      </c>
      <c r="AB57" s="18">
        <v>4</v>
      </c>
      <c r="AC57" s="18">
        <v>38</v>
      </c>
    </row>
    <row r="58" spans="1:29" ht="12.75">
      <c r="A58" s="19" t="s">
        <v>87</v>
      </c>
      <c r="B58" s="20">
        <f>SUM(B5:B57)</f>
        <v>104741</v>
      </c>
      <c r="C58" s="20">
        <f aca="true" t="shared" si="0" ref="C58:AC58">SUM(C5:C57)</f>
        <v>4957</v>
      </c>
      <c r="D58" s="20">
        <f t="shared" si="0"/>
        <v>21735</v>
      </c>
      <c r="E58" s="20">
        <f t="shared" si="0"/>
        <v>21080</v>
      </c>
      <c r="F58" s="20">
        <f t="shared" si="0"/>
        <v>4772</v>
      </c>
      <c r="G58" s="20">
        <f t="shared" si="0"/>
        <v>27863</v>
      </c>
      <c r="H58" s="20">
        <f t="shared" si="0"/>
        <v>24152</v>
      </c>
      <c r="I58" s="20">
        <f t="shared" si="0"/>
        <v>19115</v>
      </c>
      <c r="J58" s="20">
        <f t="shared" si="0"/>
        <v>7934</v>
      </c>
      <c r="K58" s="20">
        <f t="shared" si="0"/>
        <v>11138</v>
      </c>
      <c r="L58" s="20">
        <f t="shared" si="0"/>
        <v>3736</v>
      </c>
      <c r="M58" s="20">
        <f t="shared" si="0"/>
        <v>1809</v>
      </c>
      <c r="N58" s="20">
        <f t="shared" si="0"/>
        <v>4019</v>
      </c>
      <c r="O58" s="20">
        <f t="shared" si="0"/>
        <v>7994</v>
      </c>
      <c r="P58" s="20">
        <f t="shared" si="0"/>
        <v>87144</v>
      </c>
      <c r="Q58" s="20">
        <f t="shared" si="0"/>
        <v>38219</v>
      </c>
      <c r="R58" s="20">
        <f t="shared" si="0"/>
        <v>13305</v>
      </c>
      <c r="S58" s="20">
        <f t="shared" si="0"/>
        <v>35613</v>
      </c>
      <c r="T58" s="20">
        <f t="shared" si="0"/>
        <v>3725</v>
      </c>
      <c r="U58" s="20">
        <f t="shared" si="0"/>
        <v>26876</v>
      </c>
      <c r="V58" s="20">
        <f t="shared" si="0"/>
        <v>41702</v>
      </c>
      <c r="W58" s="20">
        <f t="shared" si="0"/>
        <v>5770</v>
      </c>
      <c r="X58" s="20">
        <f t="shared" si="0"/>
        <v>3812</v>
      </c>
      <c r="Y58" s="20">
        <f t="shared" si="0"/>
        <v>3027</v>
      </c>
      <c r="Z58" s="20">
        <f t="shared" si="0"/>
        <v>3239</v>
      </c>
      <c r="AA58" s="20">
        <f t="shared" si="0"/>
        <v>2101</v>
      </c>
      <c r="AB58" s="20">
        <f t="shared" si="0"/>
        <v>1947</v>
      </c>
      <c r="AC58" s="20">
        <f t="shared" si="0"/>
        <v>16207</v>
      </c>
    </row>
    <row r="59" spans="1:29" ht="12.75">
      <c r="A59" s="17" t="s">
        <v>88</v>
      </c>
      <c r="B59" s="18">
        <v>1082</v>
      </c>
      <c r="C59" s="18">
        <v>55</v>
      </c>
      <c r="D59" s="18">
        <v>219</v>
      </c>
      <c r="E59" s="18">
        <v>205</v>
      </c>
      <c r="F59" s="18">
        <v>38</v>
      </c>
      <c r="G59" s="18">
        <v>298</v>
      </c>
      <c r="H59" s="18">
        <v>267</v>
      </c>
      <c r="I59" s="18">
        <v>180</v>
      </c>
      <c r="J59" s="18">
        <v>108</v>
      </c>
      <c r="K59" s="18">
        <v>72</v>
      </c>
      <c r="L59" s="18">
        <v>36</v>
      </c>
      <c r="M59" s="18">
        <v>18</v>
      </c>
      <c r="N59" s="18">
        <v>62</v>
      </c>
      <c r="O59" s="18">
        <v>65</v>
      </c>
      <c r="P59" s="18">
        <v>919</v>
      </c>
      <c r="Q59" s="18">
        <v>405</v>
      </c>
      <c r="R59" s="18">
        <v>162</v>
      </c>
      <c r="S59" s="18">
        <v>352</v>
      </c>
      <c r="T59" s="18">
        <v>18</v>
      </c>
      <c r="U59" s="18">
        <v>250</v>
      </c>
      <c r="V59" s="18">
        <v>577</v>
      </c>
      <c r="W59" s="18">
        <v>45</v>
      </c>
      <c r="X59" s="18">
        <v>27</v>
      </c>
      <c r="Y59" s="18">
        <v>18</v>
      </c>
      <c r="Z59" s="18">
        <v>38</v>
      </c>
      <c r="AA59" s="18">
        <v>11</v>
      </c>
      <c r="AB59" s="18">
        <v>20</v>
      </c>
      <c r="AC59" s="18">
        <v>96</v>
      </c>
    </row>
    <row r="60" spans="1:29" ht="12.75">
      <c r="A60" s="17" t="s">
        <v>89</v>
      </c>
      <c r="B60" s="18">
        <v>1022</v>
      </c>
      <c r="C60" s="18">
        <v>45</v>
      </c>
      <c r="D60" s="18">
        <v>195</v>
      </c>
      <c r="E60" s="18">
        <v>228</v>
      </c>
      <c r="F60" s="18">
        <v>35</v>
      </c>
      <c r="G60" s="18">
        <v>283</v>
      </c>
      <c r="H60" s="18">
        <v>236</v>
      </c>
      <c r="I60" s="18">
        <v>124</v>
      </c>
      <c r="J60" s="18">
        <v>81</v>
      </c>
      <c r="K60" s="18">
        <v>43</v>
      </c>
      <c r="L60" s="18">
        <v>37</v>
      </c>
      <c r="M60" s="18">
        <v>12</v>
      </c>
      <c r="N60" s="18">
        <v>62</v>
      </c>
      <c r="O60" s="18">
        <v>65</v>
      </c>
      <c r="P60" s="18">
        <v>868</v>
      </c>
      <c r="Q60" s="18">
        <v>301</v>
      </c>
      <c r="R60" s="18">
        <v>127</v>
      </c>
      <c r="S60" s="18">
        <v>440</v>
      </c>
      <c r="T60" s="18">
        <v>15</v>
      </c>
      <c r="U60" s="18">
        <v>279</v>
      </c>
      <c r="V60" s="18">
        <v>442</v>
      </c>
      <c r="W60" s="18">
        <v>55</v>
      </c>
      <c r="X60" s="18">
        <v>26</v>
      </c>
      <c r="Y60" s="18">
        <v>23</v>
      </c>
      <c r="Z60" s="18">
        <v>34</v>
      </c>
      <c r="AA60" s="18">
        <v>18</v>
      </c>
      <c r="AB60" s="18">
        <v>9</v>
      </c>
      <c r="AC60" s="18">
        <v>136</v>
      </c>
    </row>
    <row r="61" spans="1:29" ht="12.75">
      <c r="A61" s="17" t="s">
        <v>90</v>
      </c>
      <c r="B61" s="18">
        <v>3821</v>
      </c>
      <c r="C61" s="18">
        <v>153</v>
      </c>
      <c r="D61" s="18">
        <v>817</v>
      </c>
      <c r="E61" s="18">
        <v>719</v>
      </c>
      <c r="F61" s="18">
        <v>164</v>
      </c>
      <c r="G61" s="18">
        <v>1091</v>
      </c>
      <c r="H61" s="18">
        <v>877</v>
      </c>
      <c r="I61" s="18">
        <v>489</v>
      </c>
      <c r="J61" s="18">
        <v>185</v>
      </c>
      <c r="K61" s="18">
        <v>304</v>
      </c>
      <c r="L61" s="18">
        <v>116</v>
      </c>
      <c r="M61" s="18">
        <v>50</v>
      </c>
      <c r="N61" s="18">
        <v>394</v>
      </c>
      <c r="O61" s="18">
        <v>220</v>
      </c>
      <c r="P61" s="18">
        <v>3092</v>
      </c>
      <c r="Q61" s="18">
        <v>1593</v>
      </c>
      <c r="R61" s="18">
        <v>595</v>
      </c>
      <c r="S61" s="18">
        <v>904</v>
      </c>
      <c r="T61" s="18">
        <v>65</v>
      </c>
      <c r="U61" s="18">
        <v>1016</v>
      </c>
      <c r="V61" s="18">
        <v>1961</v>
      </c>
      <c r="W61" s="18">
        <v>155</v>
      </c>
      <c r="X61" s="18">
        <v>94</v>
      </c>
      <c r="Y61" s="18">
        <v>52</v>
      </c>
      <c r="Z61" s="18">
        <v>77</v>
      </c>
      <c r="AA61" s="18">
        <v>51</v>
      </c>
      <c r="AB61" s="18">
        <v>56</v>
      </c>
      <c r="AC61" s="18">
        <v>359</v>
      </c>
    </row>
    <row r="62" spans="1:29" ht="12.75">
      <c r="A62" s="17" t="s">
        <v>91</v>
      </c>
      <c r="B62" s="18">
        <v>575</v>
      </c>
      <c r="C62" s="18">
        <v>26</v>
      </c>
      <c r="D62" s="18">
        <v>121</v>
      </c>
      <c r="E62" s="18">
        <v>104</v>
      </c>
      <c r="F62" s="18">
        <v>22</v>
      </c>
      <c r="G62" s="18">
        <v>177</v>
      </c>
      <c r="H62" s="18">
        <v>125</v>
      </c>
      <c r="I62" s="18">
        <v>37</v>
      </c>
      <c r="J62" s="18">
        <v>14</v>
      </c>
      <c r="K62" s="18">
        <v>23</v>
      </c>
      <c r="L62" s="18">
        <v>11</v>
      </c>
      <c r="M62" s="18" t="s">
        <v>38</v>
      </c>
      <c r="N62" s="18">
        <v>77</v>
      </c>
      <c r="O62" s="18">
        <v>20</v>
      </c>
      <c r="P62" s="18">
        <v>473</v>
      </c>
      <c r="Q62" s="18">
        <v>255</v>
      </c>
      <c r="R62" s="18">
        <v>86</v>
      </c>
      <c r="S62" s="18">
        <v>132</v>
      </c>
      <c r="T62" s="18" t="s">
        <v>38</v>
      </c>
      <c r="U62" s="18">
        <v>164</v>
      </c>
      <c r="V62" s="18">
        <v>328</v>
      </c>
      <c r="W62" s="18">
        <v>27</v>
      </c>
      <c r="X62" s="18">
        <v>9</v>
      </c>
      <c r="Y62" s="18">
        <v>5</v>
      </c>
      <c r="Z62" s="18">
        <v>11</v>
      </c>
      <c r="AA62" s="18">
        <v>7</v>
      </c>
      <c r="AB62" s="18">
        <v>3</v>
      </c>
      <c r="AC62" s="18">
        <v>21</v>
      </c>
    </row>
    <row r="63" spans="1:29" ht="12.75">
      <c r="A63" s="17" t="s">
        <v>92</v>
      </c>
      <c r="B63" s="18">
        <v>3750</v>
      </c>
      <c r="C63" s="18">
        <v>161</v>
      </c>
      <c r="D63" s="18">
        <v>866</v>
      </c>
      <c r="E63" s="18">
        <v>729</v>
      </c>
      <c r="F63" s="18">
        <v>149</v>
      </c>
      <c r="G63" s="18">
        <v>1106</v>
      </c>
      <c r="H63" s="18">
        <v>739</v>
      </c>
      <c r="I63" s="18">
        <v>636</v>
      </c>
      <c r="J63" s="18">
        <v>145</v>
      </c>
      <c r="K63" s="18">
        <v>491</v>
      </c>
      <c r="L63" s="18">
        <v>170</v>
      </c>
      <c r="M63" s="18">
        <v>50</v>
      </c>
      <c r="N63" s="18">
        <v>167</v>
      </c>
      <c r="O63" s="18">
        <v>293</v>
      </c>
      <c r="P63" s="18">
        <v>3148</v>
      </c>
      <c r="Q63" s="18">
        <v>1105</v>
      </c>
      <c r="R63" s="18">
        <v>489</v>
      </c>
      <c r="S63" s="18">
        <v>1554</v>
      </c>
      <c r="T63" s="18">
        <v>92</v>
      </c>
      <c r="U63" s="18">
        <v>993</v>
      </c>
      <c r="V63" s="18">
        <v>1582</v>
      </c>
      <c r="W63" s="18">
        <v>204</v>
      </c>
      <c r="X63" s="18">
        <v>120</v>
      </c>
      <c r="Y63" s="18">
        <v>105</v>
      </c>
      <c r="Z63" s="18">
        <v>121</v>
      </c>
      <c r="AA63" s="18">
        <v>83</v>
      </c>
      <c r="AB63" s="18">
        <v>74</v>
      </c>
      <c r="AC63" s="18">
        <v>468</v>
      </c>
    </row>
    <row r="64" spans="1:29" ht="12.75">
      <c r="A64" s="17" t="s">
        <v>93</v>
      </c>
      <c r="B64" s="18">
        <v>526</v>
      </c>
      <c r="C64" s="18">
        <v>17</v>
      </c>
      <c r="D64" s="18">
        <v>118</v>
      </c>
      <c r="E64" s="18">
        <v>103</v>
      </c>
      <c r="F64" s="18">
        <v>18</v>
      </c>
      <c r="G64" s="18">
        <v>160</v>
      </c>
      <c r="H64" s="18">
        <v>110</v>
      </c>
      <c r="I64" s="18">
        <v>125</v>
      </c>
      <c r="J64" s="18">
        <v>68</v>
      </c>
      <c r="K64" s="18">
        <v>57</v>
      </c>
      <c r="L64" s="18">
        <v>13</v>
      </c>
      <c r="M64" s="18" t="s">
        <v>38</v>
      </c>
      <c r="N64" s="18">
        <v>15</v>
      </c>
      <c r="O64" s="18">
        <v>33</v>
      </c>
      <c r="P64" s="18">
        <v>470</v>
      </c>
      <c r="Q64" s="18">
        <v>253</v>
      </c>
      <c r="R64" s="18">
        <v>57</v>
      </c>
      <c r="S64" s="18">
        <v>160</v>
      </c>
      <c r="T64" s="18" t="s">
        <v>38</v>
      </c>
      <c r="U64" s="18">
        <v>126</v>
      </c>
      <c r="V64" s="18">
        <v>321</v>
      </c>
      <c r="W64" s="18">
        <v>19</v>
      </c>
      <c r="X64" s="18">
        <v>10</v>
      </c>
      <c r="Y64" s="18">
        <v>8</v>
      </c>
      <c r="Z64" s="18">
        <v>6</v>
      </c>
      <c r="AA64" s="18" t="s">
        <v>38</v>
      </c>
      <c r="AB64" s="18" t="s">
        <v>38</v>
      </c>
      <c r="AC64" s="18">
        <v>30</v>
      </c>
    </row>
    <row r="65" spans="1:29" ht="12.75">
      <c r="A65" s="17" t="s">
        <v>94</v>
      </c>
      <c r="B65" s="18">
        <v>197</v>
      </c>
      <c r="C65" s="18">
        <v>4</v>
      </c>
      <c r="D65" s="18">
        <v>32</v>
      </c>
      <c r="E65" s="18">
        <v>37</v>
      </c>
      <c r="F65" s="18">
        <v>4</v>
      </c>
      <c r="G65" s="18">
        <v>55</v>
      </c>
      <c r="H65" s="18">
        <v>65</v>
      </c>
      <c r="I65" s="18">
        <v>19</v>
      </c>
      <c r="J65" s="18">
        <v>6</v>
      </c>
      <c r="K65" s="18">
        <v>13</v>
      </c>
      <c r="L65" s="18" t="s">
        <v>38</v>
      </c>
      <c r="M65" s="18" t="s">
        <v>38</v>
      </c>
      <c r="N65" s="18">
        <v>15</v>
      </c>
      <c r="O65" s="18" t="s">
        <v>38</v>
      </c>
      <c r="P65" s="18">
        <v>172</v>
      </c>
      <c r="Q65" s="18">
        <v>104</v>
      </c>
      <c r="R65" s="18">
        <v>30</v>
      </c>
      <c r="S65" s="18">
        <v>38</v>
      </c>
      <c r="T65" s="18" t="s">
        <v>38</v>
      </c>
      <c r="U65" s="18">
        <v>46</v>
      </c>
      <c r="V65" s="18">
        <v>126</v>
      </c>
      <c r="W65" s="18">
        <v>6</v>
      </c>
      <c r="X65" s="18">
        <v>3</v>
      </c>
      <c r="Y65" s="18" t="s">
        <v>38</v>
      </c>
      <c r="Z65" s="18" t="s">
        <v>38</v>
      </c>
      <c r="AA65" s="18">
        <v>3</v>
      </c>
      <c r="AB65" s="18" t="s">
        <v>38</v>
      </c>
      <c r="AC65" s="18">
        <v>9</v>
      </c>
    </row>
    <row r="66" spans="1:29" ht="12.75">
      <c r="A66" s="17" t="s">
        <v>95</v>
      </c>
      <c r="B66" s="18">
        <v>709</v>
      </c>
      <c r="C66" s="18">
        <v>27</v>
      </c>
      <c r="D66" s="18">
        <v>129</v>
      </c>
      <c r="E66" s="18">
        <v>167</v>
      </c>
      <c r="F66" s="18">
        <v>30</v>
      </c>
      <c r="G66" s="18">
        <v>200</v>
      </c>
      <c r="H66" s="18">
        <v>156</v>
      </c>
      <c r="I66" s="18">
        <v>114</v>
      </c>
      <c r="J66" s="18">
        <v>88</v>
      </c>
      <c r="K66" s="18">
        <v>26</v>
      </c>
      <c r="L66" s="18">
        <v>20</v>
      </c>
      <c r="M66" s="18">
        <v>8</v>
      </c>
      <c r="N66" s="18">
        <v>31</v>
      </c>
      <c r="O66" s="18">
        <v>35</v>
      </c>
      <c r="P66" s="18">
        <v>626</v>
      </c>
      <c r="Q66" s="18">
        <v>245</v>
      </c>
      <c r="R66" s="18">
        <v>89</v>
      </c>
      <c r="S66" s="18">
        <v>292</v>
      </c>
      <c r="T66" s="18">
        <v>9</v>
      </c>
      <c r="U66" s="18">
        <v>166</v>
      </c>
      <c r="V66" s="18">
        <v>355</v>
      </c>
      <c r="W66" s="18">
        <v>34</v>
      </c>
      <c r="X66" s="18">
        <v>28</v>
      </c>
      <c r="Y66" s="18">
        <v>11</v>
      </c>
      <c r="Z66" s="18">
        <v>18</v>
      </c>
      <c r="AA66" s="18">
        <v>11</v>
      </c>
      <c r="AB66" s="18">
        <v>12</v>
      </c>
      <c r="AC66" s="18">
        <v>74</v>
      </c>
    </row>
    <row r="67" spans="1:29" ht="12.75">
      <c r="A67" s="19" t="s">
        <v>96</v>
      </c>
      <c r="B67" s="20">
        <f>SUM(B59:B66)</f>
        <v>11682</v>
      </c>
      <c r="C67" s="20">
        <f aca="true" t="shared" si="1" ref="C67:AC67">SUM(C59:C66)</f>
        <v>488</v>
      </c>
      <c r="D67" s="20">
        <f t="shared" si="1"/>
        <v>2497</v>
      </c>
      <c r="E67" s="20">
        <f t="shared" si="1"/>
        <v>2292</v>
      </c>
      <c r="F67" s="20">
        <f t="shared" si="1"/>
        <v>460</v>
      </c>
      <c r="G67" s="20">
        <f t="shared" si="1"/>
        <v>3370</v>
      </c>
      <c r="H67" s="20">
        <f t="shared" si="1"/>
        <v>2575</v>
      </c>
      <c r="I67" s="20">
        <f t="shared" si="1"/>
        <v>1724</v>
      </c>
      <c r="J67" s="20">
        <f t="shared" si="1"/>
        <v>695</v>
      </c>
      <c r="K67" s="20">
        <f t="shared" si="1"/>
        <v>1029</v>
      </c>
      <c r="L67" s="20">
        <f t="shared" si="1"/>
        <v>403</v>
      </c>
      <c r="M67" s="20">
        <f t="shared" si="1"/>
        <v>138</v>
      </c>
      <c r="N67" s="20">
        <f t="shared" si="1"/>
        <v>823</v>
      </c>
      <c r="O67" s="20">
        <f t="shared" si="1"/>
        <v>731</v>
      </c>
      <c r="P67" s="20">
        <f t="shared" si="1"/>
        <v>9768</v>
      </c>
      <c r="Q67" s="20">
        <f t="shared" si="1"/>
        <v>4261</v>
      </c>
      <c r="R67" s="20">
        <f t="shared" si="1"/>
        <v>1635</v>
      </c>
      <c r="S67" s="20">
        <f t="shared" si="1"/>
        <v>3872</v>
      </c>
      <c r="T67" s="20">
        <f t="shared" si="1"/>
        <v>199</v>
      </c>
      <c r="U67" s="20">
        <f t="shared" si="1"/>
        <v>3040</v>
      </c>
      <c r="V67" s="20">
        <f t="shared" si="1"/>
        <v>5692</v>
      </c>
      <c r="W67" s="20">
        <f t="shared" si="1"/>
        <v>545</v>
      </c>
      <c r="X67" s="20">
        <f t="shared" si="1"/>
        <v>317</v>
      </c>
      <c r="Y67" s="20">
        <f t="shared" si="1"/>
        <v>222</v>
      </c>
      <c r="Z67" s="20">
        <f t="shared" si="1"/>
        <v>305</v>
      </c>
      <c r="AA67" s="20">
        <f t="shared" si="1"/>
        <v>184</v>
      </c>
      <c r="AB67" s="20">
        <f t="shared" si="1"/>
        <v>174</v>
      </c>
      <c r="AC67" s="20">
        <f t="shared" si="1"/>
        <v>1193</v>
      </c>
    </row>
    <row r="68" spans="1:29" ht="12.75">
      <c r="A68" s="17" t="s">
        <v>97</v>
      </c>
      <c r="B68" s="18">
        <v>7380</v>
      </c>
      <c r="C68" s="18">
        <v>270</v>
      </c>
      <c r="D68" s="18">
        <v>1829</v>
      </c>
      <c r="E68" s="18">
        <v>1269</v>
      </c>
      <c r="F68" s="18">
        <v>300</v>
      </c>
      <c r="G68" s="18">
        <v>2247</v>
      </c>
      <c r="H68" s="18">
        <v>1465</v>
      </c>
      <c r="I68" s="18">
        <v>2142</v>
      </c>
      <c r="J68" s="18">
        <v>868</v>
      </c>
      <c r="K68" s="18">
        <v>1274</v>
      </c>
      <c r="L68" s="18">
        <v>138</v>
      </c>
      <c r="M68" s="18">
        <v>41</v>
      </c>
      <c r="N68" s="18">
        <v>169</v>
      </c>
      <c r="O68" s="18">
        <v>547</v>
      </c>
      <c r="P68" s="18">
        <v>6553</v>
      </c>
      <c r="Q68" s="18">
        <v>3253</v>
      </c>
      <c r="R68" s="18">
        <v>1016</v>
      </c>
      <c r="S68" s="18">
        <v>2284</v>
      </c>
      <c r="T68" s="18">
        <v>70</v>
      </c>
      <c r="U68" s="18">
        <v>2108</v>
      </c>
      <c r="V68" s="18">
        <v>3812</v>
      </c>
      <c r="W68" s="18">
        <v>341</v>
      </c>
      <c r="X68" s="18">
        <v>173</v>
      </c>
      <c r="Y68" s="18">
        <v>139</v>
      </c>
      <c r="Z68" s="18">
        <v>144</v>
      </c>
      <c r="AA68" s="18">
        <v>84</v>
      </c>
      <c r="AB68" s="18">
        <v>86</v>
      </c>
      <c r="AC68" s="18">
        <v>493</v>
      </c>
    </row>
    <row r="69" spans="1:29" ht="12.75">
      <c r="A69" s="17" t="s">
        <v>98</v>
      </c>
      <c r="B69" s="18">
        <v>4281</v>
      </c>
      <c r="C69" s="18">
        <v>163</v>
      </c>
      <c r="D69" s="18">
        <v>1061</v>
      </c>
      <c r="E69" s="18">
        <v>729</v>
      </c>
      <c r="F69" s="18">
        <v>170</v>
      </c>
      <c r="G69" s="18">
        <v>1219</v>
      </c>
      <c r="H69" s="18">
        <v>939</v>
      </c>
      <c r="I69" s="18">
        <v>1059</v>
      </c>
      <c r="J69" s="18">
        <v>428</v>
      </c>
      <c r="K69" s="18">
        <v>631</v>
      </c>
      <c r="L69" s="18">
        <v>63</v>
      </c>
      <c r="M69" s="18">
        <v>24</v>
      </c>
      <c r="N69" s="18">
        <v>98</v>
      </c>
      <c r="O69" s="18">
        <v>274</v>
      </c>
      <c r="P69" s="18">
        <v>3813</v>
      </c>
      <c r="Q69" s="18">
        <v>2183</v>
      </c>
      <c r="R69" s="18">
        <v>550</v>
      </c>
      <c r="S69" s="18">
        <v>1080</v>
      </c>
      <c r="T69" s="18">
        <v>72</v>
      </c>
      <c r="U69" s="18">
        <v>945</v>
      </c>
      <c r="V69" s="18">
        <v>2668</v>
      </c>
      <c r="W69" s="18">
        <v>131</v>
      </c>
      <c r="X69" s="18">
        <v>70</v>
      </c>
      <c r="Y69" s="18">
        <v>58</v>
      </c>
      <c r="Z69" s="18">
        <v>80</v>
      </c>
      <c r="AA69" s="18">
        <v>38</v>
      </c>
      <c r="AB69" s="18">
        <v>33</v>
      </c>
      <c r="AC69" s="18">
        <v>258</v>
      </c>
    </row>
    <row r="70" spans="1:29" ht="12.75">
      <c r="A70" s="17" t="s">
        <v>99</v>
      </c>
      <c r="B70" s="18">
        <v>557</v>
      </c>
      <c r="C70" s="18">
        <v>14</v>
      </c>
      <c r="D70" s="18">
        <v>101</v>
      </c>
      <c r="E70" s="18">
        <v>119</v>
      </c>
      <c r="F70" s="18">
        <v>16</v>
      </c>
      <c r="G70" s="18">
        <v>176</v>
      </c>
      <c r="H70" s="18">
        <v>131</v>
      </c>
      <c r="I70" s="18">
        <v>139</v>
      </c>
      <c r="J70" s="18">
        <v>98</v>
      </c>
      <c r="K70" s="18">
        <v>41</v>
      </c>
      <c r="L70" s="18">
        <v>8</v>
      </c>
      <c r="M70" s="18">
        <v>11</v>
      </c>
      <c r="N70" s="18" t="s">
        <v>38</v>
      </c>
      <c r="O70" s="18">
        <v>13</v>
      </c>
      <c r="P70" s="18">
        <v>528</v>
      </c>
      <c r="Q70" s="18">
        <v>321</v>
      </c>
      <c r="R70" s="18">
        <v>82</v>
      </c>
      <c r="S70" s="18">
        <v>125</v>
      </c>
      <c r="T70" s="18" t="s">
        <v>38</v>
      </c>
      <c r="U70" s="18">
        <v>99</v>
      </c>
      <c r="V70" s="18">
        <v>368</v>
      </c>
      <c r="W70" s="18">
        <v>16</v>
      </c>
      <c r="X70" s="18">
        <v>6</v>
      </c>
      <c r="Y70" s="18">
        <v>9</v>
      </c>
      <c r="Z70" s="18">
        <v>15</v>
      </c>
      <c r="AA70" s="18">
        <v>5</v>
      </c>
      <c r="AB70" s="18">
        <v>3</v>
      </c>
      <c r="AC70" s="18">
        <v>36</v>
      </c>
    </row>
    <row r="71" spans="1:29" ht="12.75">
      <c r="A71" s="17" t="s">
        <v>100</v>
      </c>
      <c r="B71" s="18">
        <v>3244</v>
      </c>
      <c r="C71" s="18">
        <v>124</v>
      </c>
      <c r="D71" s="18">
        <v>773</v>
      </c>
      <c r="E71" s="18">
        <v>544</v>
      </c>
      <c r="F71" s="18">
        <v>107</v>
      </c>
      <c r="G71" s="18">
        <v>1021</v>
      </c>
      <c r="H71" s="18">
        <v>675</v>
      </c>
      <c r="I71" s="18">
        <v>712</v>
      </c>
      <c r="J71" s="18">
        <v>458</v>
      </c>
      <c r="K71" s="18">
        <v>254</v>
      </c>
      <c r="L71" s="18">
        <v>57</v>
      </c>
      <c r="M71" s="18">
        <v>11</v>
      </c>
      <c r="N71" s="18">
        <v>67</v>
      </c>
      <c r="O71" s="18">
        <v>180</v>
      </c>
      <c r="P71" s="18">
        <v>2950</v>
      </c>
      <c r="Q71" s="18">
        <v>1596</v>
      </c>
      <c r="R71" s="18">
        <v>438</v>
      </c>
      <c r="S71" s="18">
        <v>916</v>
      </c>
      <c r="T71" s="18">
        <v>36</v>
      </c>
      <c r="U71" s="18">
        <v>896</v>
      </c>
      <c r="V71" s="18">
        <v>1780</v>
      </c>
      <c r="W71" s="18">
        <v>135</v>
      </c>
      <c r="X71" s="18">
        <v>69</v>
      </c>
      <c r="Y71" s="18">
        <v>45</v>
      </c>
      <c r="Z71" s="18">
        <v>64</v>
      </c>
      <c r="AA71" s="18">
        <v>26</v>
      </c>
      <c r="AB71" s="18">
        <v>29</v>
      </c>
      <c r="AC71" s="18">
        <v>200</v>
      </c>
    </row>
    <row r="72" spans="1:29" ht="12.75">
      <c r="A72" s="17" t="s">
        <v>101</v>
      </c>
      <c r="B72" s="18">
        <v>4373</v>
      </c>
      <c r="C72" s="18">
        <v>155</v>
      </c>
      <c r="D72" s="18">
        <v>992</v>
      </c>
      <c r="E72" s="18">
        <v>699</v>
      </c>
      <c r="F72" s="18">
        <v>162</v>
      </c>
      <c r="G72" s="18">
        <v>1363</v>
      </c>
      <c r="H72" s="18">
        <v>1002</v>
      </c>
      <c r="I72" s="18">
        <v>1098</v>
      </c>
      <c r="J72" s="18">
        <v>646</v>
      </c>
      <c r="K72" s="18">
        <v>452</v>
      </c>
      <c r="L72" s="18">
        <v>83</v>
      </c>
      <c r="M72" s="18">
        <v>21</v>
      </c>
      <c r="N72" s="18">
        <v>116</v>
      </c>
      <c r="O72" s="18">
        <v>298</v>
      </c>
      <c r="P72" s="18">
        <v>3905</v>
      </c>
      <c r="Q72" s="18">
        <v>2213</v>
      </c>
      <c r="R72" s="18">
        <v>608</v>
      </c>
      <c r="S72" s="18">
        <v>1084</v>
      </c>
      <c r="T72" s="18">
        <v>33</v>
      </c>
      <c r="U72" s="18">
        <v>1066</v>
      </c>
      <c r="V72" s="18">
        <v>2486</v>
      </c>
      <c r="W72" s="18">
        <v>170</v>
      </c>
      <c r="X72" s="18">
        <v>94</v>
      </c>
      <c r="Y72" s="18">
        <v>79</v>
      </c>
      <c r="Z72" s="18">
        <v>104</v>
      </c>
      <c r="AA72" s="18">
        <v>48</v>
      </c>
      <c r="AB72" s="18">
        <v>44</v>
      </c>
      <c r="AC72" s="18">
        <v>282</v>
      </c>
    </row>
    <row r="73" spans="1:29" ht="12.75">
      <c r="A73" s="19" t="s">
        <v>102</v>
      </c>
      <c r="B73" s="20">
        <f>SUM(B68:B72)</f>
        <v>19835</v>
      </c>
      <c r="C73" s="20">
        <f aca="true" t="shared" si="2" ref="C73:AC73">SUM(C68:C72)</f>
        <v>726</v>
      </c>
      <c r="D73" s="20">
        <f t="shared" si="2"/>
        <v>4756</v>
      </c>
      <c r="E73" s="20">
        <f t="shared" si="2"/>
        <v>3360</v>
      </c>
      <c r="F73" s="20">
        <f t="shared" si="2"/>
        <v>755</v>
      </c>
      <c r="G73" s="20">
        <f t="shared" si="2"/>
        <v>6026</v>
      </c>
      <c r="H73" s="20">
        <f t="shared" si="2"/>
        <v>4212</v>
      </c>
      <c r="I73" s="20">
        <f t="shared" si="2"/>
        <v>5150</v>
      </c>
      <c r="J73" s="20">
        <f t="shared" si="2"/>
        <v>2498</v>
      </c>
      <c r="K73" s="20">
        <f t="shared" si="2"/>
        <v>2652</v>
      </c>
      <c r="L73" s="20">
        <f t="shared" si="2"/>
        <v>349</v>
      </c>
      <c r="M73" s="20">
        <f t="shared" si="2"/>
        <v>108</v>
      </c>
      <c r="N73" s="20">
        <f t="shared" si="2"/>
        <v>450</v>
      </c>
      <c r="O73" s="20">
        <f t="shared" si="2"/>
        <v>1312</v>
      </c>
      <c r="P73" s="20">
        <f t="shared" si="2"/>
        <v>17749</v>
      </c>
      <c r="Q73" s="20">
        <f t="shared" si="2"/>
        <v>9566</v>
      </c>
      <c r="R73" s="20">
        <f t="shared" si="2"/>
        <v>2694</v>
      </c>
      <c r="S73" s="20">
        <f t="shared" si="2"/>
        <v>5489</v>
      </c>
      <c r="T73" s="20">
        <f t="shared" si="2"/>
        <v>211</v>
      </c>
      <c r="U73" s="20">
        <f t="shared" si="2"/>
        <v>5114</v>
      </c>
      <c r="V73" s="20">
        <f t="shared" si="2"/>
        <v>11114</v>
      </c>
      <c r="W73" s="20">
        <f t="shared" si="2"/>
        <v>793</v>
      </c>
      <c r="X73" s="20">
        <f t="shared" si="2"/>
        <v>412</v>
      </c>
      <c r="Y73" s="20">
        <f t="shared" si="2"/>
        <v>330</v>
      </c>
      <c r="Z73" s="20">
        <f t="shared" si="2"/>
        <v>407</v>
      </c>
      <c r="AA73" s="20">
        <f t="shared" si="2"/>
        <v>201</v>
      </c>
      <c r="AB73" s="20">
        <f t="shared" si="2"/>
        <v>195</v>
      </c>
      <c r="AC73" s="20">
        <f t="shared" si="2"/>
        <v>1269</v>
      </c>
    </row>
    <row r="74" spans="1:29" ht="12.75">
      <c r="A74" s="17" t="s">
        <v>103</v>
      </c>
      <c r="B74" s="18">
        <v>1242</v>
      </c>
      <c r="C74" s="18">
        <v>50</v>
      </c>
      <c r="D74" s="18">
        <v>293</v>
      </c>
      <c r="E74" s="18">
        <v>184</v>
      </c>
      <c r="F74" s="18">
        <v>49</v>
      </c>
      <c r="G74" s="18">
        <v>415</v>
      </c>
      <c r="H74" s="18">
        <v>251</v>
      </c>
      <c r="I74" s="18">
        <v>409</v>
      </c>
      <c r="J74" s="18">
        <v>195</v>
      </c>
      <c r="K74" s="18">
        <v>214</v>
      </c>
      <c r="L74" s="18">
        <v>15</v>
      </c>
      <c r="M74" s="18">
        <v>14</v>
      </c>
      <c r="N74" s="18">
        <v>16</v>
      </c>
      <c r="O74" s="18">
        <v>78</v>
      </c>
      <c r="P74" s="18">
        <v>1122</v>
      </c>
      <c r="Q74" s="18">
        <v>663</v>
      </c>
      <c r="R74" s="18">
        <v>172</v>
      </c>
      <c r="S74" s="18">
        <v>287</v>
      </c>
      <c r="T74" s="18">
        <v>12</v>
      </c>
      <c r="U74" s="18">
        <v>305</v>
      </c>
      <c r="V74" s="18">
        <v>798</v>
      </c>
      <c r="W74" s="18">
        <v>43</v>
      </c>
      <c r="X74" s="18">
        <v>22</v>
      </c>
      <c r="Y74" s="18">
        <v>16</v>
      </c>
      <c r="Z74" s="18">
        <v>20</v>
      </c>
      <c r="AA74" s="18">
        <v>3</v>
      </c>
      <c r="AB74" s="18">
        <v>6</v>
      </c>
      <c r="AC74" s="18">
        <v>29</v>
      </c>
    </row>
    <row r="75" spans="1:29" ht="12.75">
      <c r="A75" s="19" t="s">
        <v>104</v>
      </c>
      <c r="B75" s="20">
        <f>SUM(B74,B73,B67,B58)</f>
        <v>137500</v>
      </c>
      <c r="C75" s="20">
        <f aca="true" t="shared" si="3" ref="C75:AC75">SUM(C74,C73,C67,C58)</f>
        <v>6221</v>
      </c>
      <c r="D75" s="20">
        <f t="shared" si="3"/>
        <v>29281</v>
      </c>
      <c r="E75" s="20">
        <f t="shared" si="3"/>
        <v>26916</v>
      </c>
      <c r="F75" s="20">
        <f t="shared" si="3"/>
        <v>6036</v>
      </c>
      <c r="G75" s="20">
        <f t="shared" si="3"/>
        <v>37674</v>
      </c>
      <c r="H75" s="20">
        <f t="shared" si="3"/>
        <v>31190</v>
      </c>
      <c r="I75" s="20">
        <f t="shared" si="3"/>
        <v>26398</v>
      </c>
      <c r="J75" s="20">
        <f t="shared" si="3"/>
        <v>11322</v>
      </c>
      <c r="K75" s="20">
        <f t="shared" si="3"/>
        <v>15033</v>
      </c>
      <c r="L75" s="20">
        <f t="shared" si="3"/>
        <v>4503</v>
      </c>
      <c r="M75" s="20">
        <f t="shared" si="3"/>
        <v>2069</v>
      </c>
      <c r="N75" s="20">
        <f t="shared" si="3"/>
        <v>5308</v>
      </c>
      <c r="O75" s="20">
        <f t="shared" si="3"/>
        <v>10115</v>
      </c>
      <c r="P75" s="20">
        <f t="shared" si="3"/>
        <v>115783</v>
      </c>
      <c r="Q75" s="20">
        <f t="shared" si="3"/>
        <v>52709</v>
      </c>
      <c r="R75" s="20">
        <f t="shared" si="3"/>
        <v>17806</v>
      </c>
      <c r="S75" s="20">
        <f t="shared" si="3"/>
        <v>45261</v>
      </c>
      <c r="T75" s="20">
        <f t="shared" si="3"/>
        <v>4147</v>
      </c>
      <c r="U75" s="20">
        <f t="shared" si="3"/>
        <v>35335</v>
      </c>
      <c r="V75" s="20">
        <f t="shared" si="3"/>
        <v>59306</v>
      </c>
      <c r="W75" s="20">
        <f t="shared" si="3"/>
        <v>7151</v>
      </c>
      <c r="X75" s="20">
        <f t="shared" si="3"/>
        <v>4563</v>
      </c>
      <c r="Y75" s="20">
        <f t="shared" si="3"/>
        <v>3595</v>
      </c>
      <c r="Z75" s="20">
        <f t="shared" si="3"/>
        <v>3971</v>
      </c>
      <c r="AA75" s="20">
        <f t="shared" si="3"/>
        <v>2489</v>
      </c>
      <c r="AB75" s="20">
        <f t="shared" si="3"/>
        <v>2322</v>
      </c>
      <c r="AC75" s="20">
        <f t="shared" si="3"/>
        <v>18698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404</v>
      </c>
      <c r="C5" s="18">
        <v>23</v>
      </c>
      <c r="D5" s="18">
        <v>63</v>
      </c>
      <c r="E5" s="18">
        <v>107</v>
      </c>
      <c r="F5" s="18">
        <v>16</v>
      </c>
      <c r="G5" s="18">
        <v>101</v>
      </c>
      <c r="H5" s="18">
        <v>94</v>
      </c>
      <c r="I5" s="18">
        <v>42</v>
      </c>
      <c r="J5" s="18">
        <v>21</v>
      </c>
      <c r="K5" s="18">
        <v>21</v>
      </c>
      <c r="L5" s="18">
        <v>16</v>
      </c>
      <c r="M5" s="18">
        <v>10</v>
      </c>
      <c r="N5" s="18">
        <v>33</v>
      </c>
      <c r="O5" s="18">
        <v>56</v>
      </c>
      <c r="P5" s="18">
        <v>287</v>
      </c>
      <c r="Q5" s="18">
        <v>79</v>
      </c>
      <c r="R5" s="18">
        <v>54</v>
      </c>
      <c r="S5" s="18">
        <v>154</v>
      </c>
      <c r="T5" s="18">
        <v>18</v>
      </c>
      <c r="U5" s="18">
        <v>94</v>
      </c>
      <c r="V5" s="18">
        <v>73</v>
      </c>
      <c r="W5" s="18">
        <v>43</v>
      </c>
      <c r="X5" s="18">
        <v>16</v>
      </c>
      <c r="Y5" s="18">
        <v>14</v>
      </c>
      <c r="Z5" s="18">
        <v>23</v>
      </c>
      <c r="AA5" s="18">
        <v>14</v>
      </c>
      <c r="AB5" s="18">
        <v>12</v>
      </c>
      <c r="AC5" s="18">
        <v>115</v>
      </c>
    </row>
    <row r="6" spans="1:29" ht="12.75">
      <c r="A6" s="17" t="s">
        <v>34</v>
      </c>
      <c r="B6" s="18">
        <v>3162</v>
      </c>
      <c r="C6" s="18">
        <v>180</v>
      </c>
      <c r="D6" s="18">
        <v>738</v>
      </c>
      <c r="E6" s="18">
        <v>486</v>
      </c>
      <c r="F6" s="18">
        <v>167</v>
      </c>
      <c r="G6" s="18">
        <v>984</v>
      </c>
      <c r="H6" s="18">
        <v>607</v>
      </c>
      <c r="I6" s="18">
        <v>797</v>
      </c>
      <c r="J6" s="18">
        <v>351</v>
      </c>
      <c r="K6" s="18">
        <v>446</v>
      </c>
      <c r="L6" s="18">
        <v>58</v>
      </c>
      <c r="M6" s="18">
        <v>27</v>
      </c>
      <c r="N6" s="18">
        <v>64</v>
      </c>
      <c r="O6" s="18">
        <v>105</v>
      </c>
      <c r="P6" s="18">
        <v>2921</v>
      </c>
      <c r="Q6" s="18">
        <v>1882</v>
      </c>
      <c r="R6" s="18">
        <v>340</v>
      </c>
      <c r="S6" s="18">
        <v>699</v>
      </c>
      <c r="T6" s="18">
        <v>45</v>
      </c>
      <c r="U6" s="18">
        <v>554</v>
      </c>
      <c r="V6" s="18">
        <v>2004</v>
      </c>
      <c r="W6" s="18">
        <v>209</v>
      </c>
      <c r="X6" s="18">
        <v>64</v>
      </c>
      <c r="Y6" s="18">
        <v>48</v>
      </c>
      <c r="Z6" s="18">
        <v>62</v>
      </c>
      <c r="AA6" s="18">
        <v>30</v>
      </c>
      <c r="AB6" s="18">
        <v>16</v>
      </c>
      <c r="AC6" s="18">
        <v>175</v>
      </c>
    </row>
    <row r="7" spans="1:29" ht="12.75">
      <c r="A7" s="17" t="s">
        <v>35</v>
      </c>
      <c r="B7" s="18">
        <v>424</v>
      </c>
      <c r="C7" s="18">
        <v>13</v>
      </c>
      <c r="D7" s="18">
        <v>81</v>
      </c>
      <c r="E7" s="18">
        <v>96</v>
      </c>
      <c r="F7" s="18">
        <v>13</v>
      </c>
      <c r="G7" s="18">
        <v>104</v>
      </c>
      <c r="H7" s="18">
        <v>117</v>
      </c>
      <c r="I7" s="18">
        <v>47</v>
      </c>
      <c r="J7" s="18">
        <v>34</v>
      </c>
      <c r="K7" s="18">
        <v>13</v>
      </c>
      <c r="L7" s="18">
        <v>24</v>
      </c>
      <c r="M7" s="18">
        <v>6</v>
      </c>
      <c r="N7" s="18">
        <v>14</v>
      </c>
      <c r="O7" s="18">
        <v>49</v>
      </c>
      <c r="P7" s="18">
        <v>345</v>
      </c>
      <c r="Q7" s="18">
        <v>75</v>
      </c>
      <c r="R7" s="18">
        <v>71</v>
      </c>
      <c r="S7" s="18">
        <v>199</v>
      </c>
      <c r="T7" s="18">
        <v>10</v>
      </c>
      <c r="U7" s="18">
        <v>90</v>
      </c>
      <c r="V7" s="18">
        <v>97</v>
      </c>
      <c r="W7" s="18">
        <v>32</v>
      </c>
      <c r="X7" s="18">
        <v>35</v>
      </c>
      <c r="Y7" s="18">
        <v>17</v>
      </c>
      <c r="Z7" s="18">
        <v>17</v>
      </c>
      <c r="AA7" s="18">
        <v>16</v>
      </c>
      <c r="AB7" s="18">
        <v>16</v>
      </c>
      <c r="AC7" s="18">
        <v>104</v>
      </c>
    </row>
    <row r="8" spans="1:29" ht="12.75">
      <c r="A8" s="17" t="s">
        <v>36</v>
      </c>
      <c r="B8" s="18">
        <v>981</v>
      </c>
      <c r="C8" s="18">
        <v>36</v>
      </c>
      <c r="D8" s="18">
        <v>210</v>
      </c>
      <c r="E8" s="18">
        <v>190</v>
      </c>
      <c r="F8" s="18">
        <v>39</v>
      </c>
      <c r="G8" s="18">
        <v>284</v>
      </c>
      <c r="H8" s="18">
        <v>222</v>
      </c>
      <c r="I8" s="18">
        <v>160</v>
      </c>
      <c r="J8" s="18">
        <v>92</v>
      </c>
      <c r="K8" s="18">
        <v>68</v>
      </c>
      <c r="L8" s="18">
        <v>26</v>
      </c>
      <c r="M8" s="18">
        <v>10</v>
      </c>
      <c r="N8" s="18">
        <v>10</v>
      </c>
      <c r="O8" s="18">
        <v>95</v>
      </c>
      <c r="P8" s="18">
        <v>844</v>
      </c>
      <c r="Q8" s="18">
        <v>459</v>
      </c>
      <c r="R8" s="18">
        <v>114</v>
      </c>
      <c r="S8" s="18">
        <v>271</v>
      </c>
      <c r="T8" s="18">
        <v>22</v>
      </c>
      <c r="U8" s="18">
        <v>229</v>
      </c>
      <c r="V8" s="18">
        <v>446</v>
      </c>
      <c r="W8" s="18">
        <v>82</v>
      </c>
      <c r="X8" s="18">
        <v>24</v>
      </c>
      <c r="Y8" s="18">
        <v>21</v>
      </c>
      <c r="Z8" s="18">
        <v>19</v>
      </c>
      <c r="AA8" s="18">
        <v>21</v>
      </c>
      <c r="AB8" s="18">
        <v>12</v>
      </c>
      <c r="AC8" s="18">
        <v>127</v>
      </c>
    </row>
    <row r="9" spans="1:29" ht="12.75">
      <c r="A9" s="17" t="s">
        <v>37</v>
      </c>
      <c r="B9" s="18">
        <v>56</v>
      </c>
      <c r="C9" s="18" t="s">
        <v>38</v>
      </c>
      <c r="D9" s="18">
        <v>17</v>
      </c>
      <c r="E9" s="18" t="s">
        <v>38</v>
      </c>
      <c r="F9" s="18" t="s">
        <v>38</v>
      </c>
      <c r="G9" s="18">
        <v>17</v>
      </c>
      <c r="H9" s="18" t="s">
        <v>38</v>
      </c>
      <c r="I9" s="18">
        <v>9</v>
      </c>
      <c r="J9" s="18" t="s">
        <v>38</v>
      </c>
      <c r="K9" s="18" t="s">
        <v>38</v>
      </c>
      <c r="L9" s="18">
        <v>3</v>
      </c>
      <c r="M9" s="18">
        <v>8</v>
      </c>
      <c r="N9" s="18" t="s">
        <v>38</v>
      </c>
      <c r="O9" s="18" t="s">
        <v>38</v>
      </c>
      <c r="P9" s="18">
        <v>43</v>
      </c>
      <c r="Q9" s="18">
        <v>19</v>
      </c>
      <c r="R9" s="18">
        <v>9</v>
      </c>
      <c r="S9" s="18">
        <v>15</v>
      </c>
      <c r="T9" s="18" t="s">
        <v>38</v>
      </c>
      <c r="U9" s="18">
        <v>12</v>
      </c>
      <c r="V9" s="18">
        <v>22</v>
      </c>
      <c r="W9" s="18">
        <v>7</v>
      </c>
      <c r="X9" s="18">
        <v>4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755</v>
      </c>
      <c r="C10" s="18">
        <v>34</v>
      </c>
      <c r="D10" s="18">
        <v>120</v>
      </c>
      <c r="E10" s="18">
        <v>158</v>
      </c>
      <c r="F10" s="18">
        <v>45</v>
      </c>
      <c r="G10" s="18">
        <v>216</v>
      </c>
      <c r="H10" s="18">
        <v>182</v>
      </c>
      <c r="I10" s="18">
        <v>148</v>
      </c>
      <c r="J10" s="18">
        <v>53</v>
      </c>
      <c r="K10" s="18">
        <v>95</v>
      </c>
      <c r="L10" s="18">
        <v>25</v>
      </c>
      <c r="M10" s="18">
        <v>14</v>
      </c>
      <c r="N10" s="18">
        <v>30</v>
      </c>
      <c r="O10" s="18">
        <v>84</v>
      </c>
      <c r="P10" s="18">
        <v>603</v>
      </c>
      <c r="Q10" s="18">
        <v>369</v>
      </c>
      <c r="R10" s="18">
        <v>79</v>
      </c>
      <c r="S10" s="18">
        <v>155</v>
      </c>
      <c r="T10" s="18">
        <v>24</v>
      </c>
      <c r="U10" s="18">
        <v>145</v>
      </c>
      <c r="V10" s="18">
        <v>379</v>
      </c>
      <c r="W10" s="18">
        <v>51</v>
      </c>
      <c r="X10" s="18">
        <v>30</v>
      </c>
      <c r="Y10" s="18">
        <v>21</v>
      </c>
      <c r="Z10" s="18">
        <v>16</v>
      </c>
      <c r="AA10" s="18">
        <v>17</v>
      </c>
      <c r="AB10" s="18">
        <v>10</v>
      </c>
      <c r="AC10" s="18">
        <v>86</v>
      </c>
    </row>
    <row r="11" spans="1:29" ht="12.75">
      <c r="A11" s="17" t="s">
        <v>40</v>
      </c>
      <c r="B11" s="18">
        <v>27</v>
      </c>
      <c r="C11" s="18" t="s">
        <v>38</v>
      </c>
      <c r="D11" s="18">
        <v>8</v>
      </c>
      <c r="E11" s="18" t="s">
        <v>38</v>
      </c>
      <c r="F11" s="18" t="s">
        <v>38</v>
      </c>
      <c r="G11" s="18" t="s">
        <v>38</v>
      </c>
      <c r="H11" s="18">
        <v>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>
        <v>4</v>
      </c>
      <c r="O11" s="18" t="s">
        <v>38</v>
      </c>
      <c r="P11" s="18">
        <v>21</v>
      </c>
      <c r="Q11" s="18">
        <v>10</v>
      </c>
      <c r="R11" s="18" t="s">
        <v>38</v>
      </c>
      <c r="S11" s="18">
        <v>11</v>
      </c>
      <c r="T11" s="18" t="s">
        <v>38</v>
      </c>
      <c r="U11" s="18">
        <v>6</v>
      </c>
      <c r="V11" s="18">
        <v>14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3</v>
      </c>
    </row>
    <row r="12" spans="1:29" ht="12.75">
      <c r="A12" s="17" t="s">
        <v>41</v>
      </c>
      <c r="B12" s="18">
        <v>709</v>
      </c>
      <c r="C12" s="18">
        <v>32</v>
      </c>
      <c r="D12" s="18">
        <v>119</v>
      </c>
      <c r="E12" s="18">
        <v>159</v>
      </c>
      <c r="F12" s="18">
        <v>45</v>
      </c>
      <c r="G12" s="18">
        <v>173</v>
      </c>
      <c r="H12" s="18">
        <v>181</v>
      </c>
      <c r="I12" s="18">
        <v>40</v>
      </c>
      <c r="J12" s="18">
        <v>23</v>
      </c>
      <c r="K12" s="18">
        <v>17</v>
      </c>
      <c r="L12" s="18">
        <v>38</v>
      </c>
      <c r="M12" s="18">
        <v>15</v>
      </c>
      <c r="N12" s="18">
        <v>70</v>
      </c>
      <c r="O12" s="18">
        <v>72</v>
      </c>
      <c r="P12" s="18">
        <v>527</v>
      </c>
      <c r="Q12" s="18">
        <v>136</v>
      </c>
      <c r="R12" s="18">
        <v>119</v>
      </c>
      <c r="S12" s="18">
        <v>272</v>
      </c>
      <c r="T12" s="18">
        <v>25</v>
      </c>
      <c r="U12" s="18">
        <v>179</v>
      </c>
      <c r="V12" s="18">
        <v>145</v>
      </c>
      <c r="W12" s="18">
        <v>78</v>
      </c>
      <c r="X12" s="18">
        <v>37</v>
      </c>
      <c r="Y12" s="18">
        <v>27</v>
      </c>
      <c r="Z12" s="18">
        <v>20</v>
      </c>
      <c r="AA12" s="18">
        <v>25</v>
      </c>
      <c r="AB12" s="18">
        <v>18</v>
      </c>
      <c r="AC12" s="18">
        <v>180</v>
      </c>
    </row>
    <row r="13" spans="1:29" ht="12.75">
      <c r="A13" s="17" t="s">
        <v>42</v>
      </c>
      <c r="B13" s="18">
        <v>88</v>
      </c>
      <c r="C13" s="18">
        <v>3</v>
      </c>
      <c r="D13" s="18">
        <v>7</v>
      </c>
      <c r="E13" s="18">
        <v>25</v>
      </c>
      <c r="F13" s="18">
        <v>3</v>
      </c>
      <c r="G13" s="18">
        <v>30</v>
      </c>
      <c r="H13" s="18">
        <v>20</v>
      </c>
      <c r="I13" s="18">
        <v>8</v>
      </c>
      <c r="J13" s="18" t="s">
        <v>38</v>
      </c>
      <c r="K13" s="18" t="s">
        <v>38</v>
      </c>
      <c r="L13" s="18" t="s">
        <v>38</v>
      </c>
      <c r="M13" s="18" t="s">
        <v>38</v>
      </c>
      <c r="N13" s="18" t="s">
        <v>38</v>
      </c>
      <c r="O13" s="18">
        <v>9</v>
      </c>
      <c r="P13" s="18">
        <v>71</v>
      </c>
      <c r="Q13" s="18">
        <v>26</v>
      </c>
      <c r="R13" s="18">
        <v>15</v>
      </c>
      <c r="S13" s="18">
        <v>30</v>
      </c>
      <c r="T13" s="18" t="s">
        <v>38</v>
      </c>
      <c r="U13" s="18">
        <v>21</v>
      </c>
      <c r="V13" s="18">
        <v>34</v>
      </c>
      <c r="W13" s="18">
        <v>6</v>
      </c>
      <c r="X13" s="18">
        <v>3</v>
      </c>
      <c r="Y13" s="18" t="s">
        <v>38</v>
      </c>
      <c r="Z13" s="18" t="s">
        <v>38</v>
      </c>
      <c r="AA13" s="18">
        <v>4</v>
      </c>
      <c r="AB13" s="18" t="s">
        <v>38</v>
      </c>
      <c r="AC13" s="18">
        <v>16</v>
      </c>
    </row>
    <row r="14" spans="1:29" ht="12.75">
      <c r="A14" s="17" t="s">
        <v>43</v>
      </c>
      <c r="B14" s="18">
        <v>428</v>
      </c>
      <c r="C14" s="18">
        <v>15</v>
      </c>
      <c r="D14" s="18">
        <v>81</v>
      </c>
      <c r="E14" s="18">
        <v>86</v>
      </c>
      <c r="F14" s="18">
        <v>19</v>
      </c>
      <c r="G14" s="18">
        <v>106</v>
      </c>
      <c r="H14" s="18">
        <v>121</v>
      </c>
      <c r="I14" s="18">
        <v>26</v>
      </c>
      <c r="J14" s="18">
        <v>13</v>
      </c>
      <c r="K14" s="18">
        <v>13</v>
      </c>
      <c r="L14" s="18">
        <v>21</v>
      </c>
      <c r="M14" s="18">
        <v>20</v>
      </c>
      <c r="N14" s="18">
        <v>24</v>
      </c>
      <c r="O14" s="18">
        <v>28</v>
      </c>
      <c r="P14" s="18">
        <v>343</v>
      </c>
      <c r="Q14" s="18">
        <v>80</v>
      </c>
      <c r="R14" s="18">
        <v>56</v>
      </c>
      <c r="S14" s="18">
        <v>207</v>
      </c>
      <c r="T14" s="18">
        <v>13</v>
      </c>
      <c r="U14" s="18">
        <v>115</v>
      </c>
      <c r="V14" s="18">
        <v>101</v>
      </c>
      <c r="W14" s="18">
        <v>37</v>
      </c>
      <c r="X14" s="18">
        <v>16</v>
      </c>
      <c r="Y14" s="18">
        <v>29</v>
      </c>
      <c r="Z14" s="18">
        <v>15</v>
      </c>
      <c r="AA14" s="18">
        <v>13</v>
      </c>
      <c r="AB14" s="18">
        <v>14</v>
      </c>
      <c r="AC14" s="18">
        <v>88</v>
      </c>
    </row>
    <row r="15" spans="1:29" ht="12.75">
      <c r="A15" s="17" t="s">
        <v>44</v>
      </c>
      <c r="B15" s="18">
        <v>5457</v>
      </c>
      <c r="C15" s="18">
        <v>276</v>
      </c>
      <c r="D15" s="18">
        <v>1084</v>
      </c>
      <c r="E15" s="18">
        <v>1101</v>
      </c>
      <c r="F15" s="18">
        <v>265</v>
      </c>
      <c r="G15" s="18">
        <v>1361</v>
      </c>
      <c r="H15" s="18">
        <v>1370</v>
      </c>
      <c r="I15" s="18">
        <v>1272</v>
      </c>
      <c r="J15" s="18">
        <v>920</v>
      </c>
      <c r="K15" s="18">
        <v>352</v>
      </c>
      <c r="L15" s="18">
        <v>106</v>
      </c>
      <c r="M15" s="18">
        <v>26</v>
      </c>
      <c r="N15" s="18">
        <v>97</v>
      </c>
      <c r="O15" s="18">
        <v>260</v>
      </c>
      <c r="P15" s="18">
        <v>4890</v>
      </c>
      <c r="Q15" s="18">
        <v>2858</v>
      </c>
      <c r="R15" s="18">
        <v>626</v>
      </c>
      <c r="S15" s="18">
        <v>1406</v>
      </c>
      <c r="T15" s="18">
        <v>184</v>
      </c>
      <c r="U15" s="18">
        <v>1160</v>
      </c>
      <c r="V15" s="18">
        <v>2835</v>
      </c>
      <c r="W15" s="18">
        <v>455</v>
      </c>
      <c r="X15" s="18">
        <v>145</v>
      </c>
      <c r="Y15" s="18">
        <v>115</v>
      </c>
      <c r="Z15" s="18">
        <v>113</v>
      </c>
      <c r="AA15" s="18">
        <v>80</v>
      </c>
      <c r="AB15" s="18">
        <v>66</v>
      </c>
      <c r="AC15" s="18">
        <v>488</v>
      </c>
    </row>
    <row r="16" spans="1:29" ht="12.75">
      <c r="A16" s="17" t="s">
        <v>45</v>
      </c>
      <c r="B16" s="18">
        <v>196</v>
      </c>
      <c r="C16" s="18">
        <v>9</v>
      </c>
      <c r="D16" s="18">
        <v>29</v>
      </c>
      <c r="E16" s="18">
        <v>56</v>
      </c>
      <c r="F16" s="18">
        <v>4</v>
      </c>
      <c r="G16" s="18">
        <v>52</v>
      </c>
      <c r="H16" s="18">
        <v>46</v>
      </c>
      <c r="I16" s="18">
        <v>27</v>
      </c>
      <c r="J16" s="18">
        <v>14</v>
      </c>
      <c r="K16" s="18">
        <v>13</v>
      </c>
      <c r="L16" s="18">
        <v>8</v>
      </c>
      <c r="M16" s="18">
        <v>5</v>
      </c>
      <c r="N16" s="18">
        <v>12</v>
      </c>
      <c r="O16" s="18">
        <v>23</v>
      </c>
      <c r="P16" s="18">
        <v>149</v>
      </c>
      <c r="Q16" s="18">
        <v>48</v>
      </c>
      <c r="R16" s="18">
        <v>30</v>
      </c>
      <c r="S16" s="18">
        <v>71</v>
      </c>
      <c r="T16" s="18">
        <v>7</v>
      </c>
      <c r="U16" s="18">
        <v>36</v>
      </c>
      <c r="V16" s="18">
        <v>56</v>
      </c>
      <c r="W16" s="18">
        <v>25</v>
      </c>
      <c r="X16" s="18">
        <v>5</v>
      </c>
      <c r="Y16" s="18">
        <v>10</v>
      </c>
      <c r="Z16" s="18">
        <v>12</v>
      </c>
      <c r="AA16" s="18">
        <v>7</v>
      </c>
      <c r="AB16" s="18">
        <v>6</v>
      </c>
      <c r="AC16" s="18">
        <v>39</v>
      </c>
    </row>
    <row r="17" spans="1:29" ht="12.75">
      <c r="A17" s="17" t="s">
        <v>46</v>
      </c>
      <c r="B17" s="18">
        <v>871</v>
      </c>
      <c r="C17" s="18">
        <v>42</v>
      </c>
      <c r="D17" s="18">
        <v>148</v>
      </c>
      <c r="E17" s="18">
        <v>160</v>
      </c>
      <c r="F17" s="18">
        <v>33</v>
      </c>
      <c r="G17" s="18">
        <v>283</v>
      </c>
      <c r="H17" s="18">
        <v>205</v>
      </c>
      <c r="I17" s="18">
        <v>172</v>
      </c>
      <c r="J17" s="18">
        <v>58</v>
      </c>
      <c r="K17" s="18">
        <v>114</v>
      </c>
      <c r="L17" s="18">
        <v>24</v>
      </c>
      <c r="M17" s="18">
        <v>25</v>
      </c>
      <c r="N17" s="18">
        <v>32</v>
      </c>
      <c r="O17" s="18">
        <v>78</v>
      </c>
      <c r="P17" s="18">
        <v>707</v>
      </c>
      <c r="Q17" s="18">
        <v>295</v>
      </c>
      <c r="R17" s="18">
        <v>120</v>
      </c>
      <c r="S17" s="18">
        <v>292</v>
      </c>
      <c r="T17" s="18">
        <v>29</v>
      </c>
      <c r="U17" s="18">
        <v>184</v>
      </c>
      <c r="V17" s="18">
        <v>353</v>
      </c>
      <c r="W17" s="18">
        <v>78</v>
      </c>
      <c r="X17" s="18">
        <v>38</v>
      </c>
      <c r="Y17" s="18">
        <v>32</v>
      </c>
      <c r="Z17" s="18">
        <v>22</v>
      </c>
      <c r="AA17" s="18">
        <v>33</v>
      </c>
      <c r="AB17" s="18">
        <v>15</v>
      </c>
      <c r="AC17" s="18">
        <v>116</v>
      </c>
    </row>
    <row r="18" spans="1:29" ht="12.75">
      <c r="A18" s="17" t="s">
        <v>47</v>
      </c>
      <c r="B18" s="18">
        <v>1801</v>
      </c>
      <c r="C18" s="18">
        <v>83</v>
      </c>
      <c r="D18" s="18">
        <v>339</v>
      </c>
      <c r="E18" s="18">
        <v>299</v>
      </c>
      <c r="F18" s="18">
        <v>99</v>
      </c>
      <c r="G18" s="18">
        <v>528</v>
      </c>
      <c r="H18" s="18">
        <v>453</v>
      </c>
      <c r="I18" s="18">
        <v>395</v>
      </c>
      <c r="J18" s="18">
        <v>227</v>
      </c>
      <c r="K18" s="18">
        <v>168</v>
      </c>
      <c r="L18" s="18">
        <v>34</v>
      </c>
      <c r="M18" s="18">
        <v>9</v>
      </c>
      <c r="N18" s="18">
        <v>33</v>
      </c>
      <c r="O18" s="18">
        <v>72</v>
      </c>
      <c r="P18" s="18">
        <v>1662</v>
      </c>
      <c r="Q18" s="18">
        <v>1217</v>
      </c>
      <c r="R18" s="18">
        <v>173</v>
      </c>
      <c r="S18" s="18">
        <v>272</v>
      </c>
      <c r="T18" s="18">
        <v>25</v>
      </c>
      <c r="U18" s="18">
        <v>252</v>
      </c>
      <c r="V18" s="18">
        <v>1279</v>
      </c>
      <c r="W18" s="18">
        <v>84</v>
      </c>
      <c r="X18" s="18">
        <v>21</v>
      </c>
      <c r="Y18" s="18">
        <v>15</v>
      </c>
      <c r="Z18" s="18">
        <v>23</v>
      </c>
      <c r="AA18" s="18">
        <v>12</v>
      </c>
      <c r="AB18" s="18">
        <v>9</v>
      </c>
      <c r="AC18" s="18">
        <v>106</v>
      </c>
    </row>
    <row r="19" spans="1:29" ht="12.75">
      <c r="A19" s="17" t="s">
        <v>48</v>
      </c>
      <c r="B19" s="18">
        <v>330</v>
      </c>
      <c r="C19" s="18">
        <v>21</v>
      </c>
      <c r="D19" s="18">
        <v>50</v>
      </c>
      <c r="E19" s="18">
        <v>73</v>
      </c>
      <c r="F19" s="18">
        <v>11</v>
      </c>
      <c r="G19" s="18">
        <v>93</v>
      </c>
      <c r="H19" s="18">
        <v>82</v>
      </c>
      <c r="I19" s="18">
        <v>26</v>
      </c>
      <c r="J19" s="18">
        <v>17</v>
      </c>
      <c r="K19" s="18">
        <v>9</v>
      </c>
      <c r="L19" s="18">
        <v>11</v>
      </c>
      <c r="M19" s="18">
        <v>4</v>
      </c>
      <c r="N19" s="18">
        <v>40</v>
      </c>
      <c r="O19" s="18">
        <v>26</v>
      </c>
      <c r="P19" s="18">
        <v>248</v>
      </c>
      <c r="Q19" s="18">
        <v>69</v>
      </c>
      <c r="R19" s="18">
        <v>50</v>
      </c>
      <c r="S19" s="18">
        <v>129</v>
      </c>
      <c r="T19" s="18">
        <v>12</v>
      </c>
      <c r="U19" s="18">
        <v>90</v>
      </c>
      <c r="V19" s="18">
        <v>78</v>
      </c>
      <c r="W19" s="18">
        <v>26</v>
      </c>
      <c r="X19" s="18">
        <v>17</v>
      </c>
      <c r="Y19" s="18">
        <v>15</v>
      </c>
      <c r="Z19" s="18">
        <v>14</v>
      </c>
      <c r="AA19" s="18">
        <v>13</v>
      </c>
      <c r="AB19" s="18">
        <v>5</v>
      </c>
      <c r="AC19" s="18">
        <v>72</v>
      </c>
    </row>
    <row r="20" spans="1:29" ht="12.75">
      <c r="A20" s="17" t="s">
        <v>49</v>
      </c>
      <c r="B20" s="18">
        <v>101</v>
      </c>
      <c r="C20" s="18">
        <v>3</v>
      </c>
      <c r="D20" s="18">
        <v>13</v>
      </c>
      <c r="E20" s="18">
        <v>22</v>
      </c>
      <c r="F20" s="18">
        <v>5</v>
      </c>
      <c r="G20" s="18">
        <v>29</v>
      </c>
      <c r="H20" s="18">
        <v>29</v>
      </c>
      <c r="I20" s="18">
        <v>12</v>
      </c>
      <c r="J20" s="18" t="s">
        <v>38</v>
      </c>
      <c r="K20" s="18" t="s">
        <v>38</v>
      </c>
      <c r="L20" s="18">
        <v>3</v>
      </c>
      <c r="M20" s="18">
        <v>4</v>
      </c>
      <c r="N20" s="18">
        <v>7</v>
      </c>
      <c r="O20" s="18">
        <v>7</v>
      </c>
      <c r="P20" s="18">
        <v>79</v>
      </c>
      <c r="Q20" s="18">
        <v>26</v>
      </c>
      <c r="R20" s="18">
        <v>16</v>
      </c>
      <c r="S20" s="18">
        <v>37</v>
      </c>
      <c r="T20" s="18">
        <v>4</v>
      </c>
      <c r="U20" s="18">
        <v>23</v>
      </c>
      <c r="V20" s="18">
        <v>26</v>
      </c>
      <c r="W20" s="18">
        <v>17</v>
      </c>
      <c r="X20" s="18">
        <v>5</v>
      </c>
      <c r="Y20" s="18">
        <v>3</v>
      </c>
      <c r="Z20" s="18" t="s">
        <v>38</v>
      </c>
      <c r="AA20" s="18" t="s">
        <v>38</v>
      </c>
      <c r="AB20" s="18" t="s">
        <v>38</v>
      </c>
      <c r="AC20" s="18">
        <v>23</v>
      </c>
    </row>
    <row r="21" spans="1:29" ht="12.75">
      <c r="A21" s="17" t="s">
        <v>50</v>
      </c>
      <c r="B21" s="18">
        <v>38</v>
      </c>
      <c r="C21" s="18" t="s">
        <v>38</v>
      </c>
      <c r="D21" s="18" t="s">
        <v>38</v>
      </c>
      <c r="E21" s="18">
        <v>5</v>
      </c>
      <c r="F21" s="18" t="s">
        <v>38</v>
      </c>
      <c r="G21" s="18" t="s">
        <v>38</v>
      </c>
      <c r="H21" s="18">
        <v>17</v>
      </c>
      <c r="I21" s="18">
        <v>5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36</v>
      </c>
      <c r="Q21" s="18">
        <v>19</v>
      </c>
      <c r="R21" s="18">
        <v>4</v>
      </c>
      <c r="S21" s="18">
        <v>13</v>
      </c>
      <c r="T21" s="18" t="s">
        <v>38</v>
      </c>
      <c r="U21" s="18" t="s">
        <v>38</v>
      </c>
      <c r="V21" s="18">
        <v>21</v>
      </c>
      <c r="W21" s="18">
        <v>3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4</v>
      </c>
      <c r="C22" s="18" t="s">
        <v>38</v>
      </c>
      <c r="D22" s="18" t="s">
        <v>38</v>
      </c>
      <c r="E22" s="18" t="s">
        <v>38</v>
      </c>
      <c r="F22" s="18" t="s">
        <v>38</v>
      </c>
      <c r="G22" s="18">
        <v>3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4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373</v>
      </c>
      <c r="C23" s="18">
        <v>16</v>
      </c>
      <c r="D23" s="18">
        <v>71</v>
      </c>
      <c r="E23" s="18">
        <v>75</v>
      </c>
      <c r="F23" s="18">
        <v>15</v>
      </c>
      <c r="G23" s="18">
        <v>92</v>
      </c>
      <c r="H23" s="18">
        <v>104</v>
      </c>
      <c r="I23" s="18">
        <v>34</v>
      </c>
      <c r="J23" s="18">
        <v>24</v>
      </c>
      <c r="K23" s="18">
        <v>10</v>
      </c>
      <c r="L23" s="18">
        <v>9</v>
      </c>
      <c r="M23" s="18">
        <v>11</v>
      </c>
      <c r="N23" s="18">
        <v>15</v>
      </c>
      <c r="O23" s="18">
        <v>29</v>
      </c>
      <c r="P23" s="18">
        <v>302</v>
      </c>
      <c r="Q23" s="18">
        <v>46</v>
      </c>
      <c r="R23" s="18">
        <v>47</v>
      </c>
      <c r="S23" s="18">
        <v>209</v>
      </c>
      <c r="T23" s="18">
        <v>16</v>
      </c>
      <c r="U23" s="18">
        <v>87</v>
      </c>
      <c r="V23" s="18">
        <v>83</v>
      </c>
      <c r="W23" s="18">
        <v>52</v>
      </c>
      <c r="X23" s="18">
        <v>26</v>
      </c>
      <c r="Y23" s="18">
        <v>21</v>
      </c>
      <c r="Z23" s="18">
        <v>16</v>
      </c>
      <c r="AA23" s="18">
        <v>13</v>
      </c>
      <c r="AB23" s="18">
        <v>10</v>
      </c>
      <c r="AC23" s="18">
        <v>65</v>
      </c>
    </row>
    <row r="24" spans="1:29" ht="12.75">
      <c r="A24" s="17" t="s">
        <v>53</v>
      </c>
      <c r="B24" s="18">
        <v>10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>
        <v>5</v>
      </c>
      <c r="I24" s="18">
        <v>3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10</v>
      </c>
      <c r="Q24" s="18">
        <v>6</v>
      </c>
      <c r="R24" s="18" t="s">
        <v>38</v>
      </c>
      <c r="S24" s="18">
        <v>4</v>
      </c>
      <c r="T24" s="18" t="s">
        <v>38</v>
      </c>
      <c r="U24" s="18" t="s">
        <v>38</v>
      </c>
      <c r="V24" s="18">
        <v>7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1954</v>
      </c>
      <c r="C25" s="18">
        <v>96</v>
      </c>
      <c r="D25" s="18">
        <v>368</v>
      </c>
      <c r="E25" s="18">
        <v>339</v>
      </c>
      <c r="F25" s="18">
        <v>115</v>
      </c>
      <c r="G25" s="18">
        <v>529</v>
      </c>
      <c r="H25" s="18">
        <v>507</v>
      </c>
      <c r="I25" s="18">
        <v>401</v>
      </c>
      <c r="J25" s="18">
        <v>134</v>
      </c>
      <c r="K25" s="18">
        <v>267</v>
      </c>
      <c r="L25" s="18">
        <v>65</v>
      </c>
      <c r="M25" s="18">
        <v>43</v>
      </c>
      <c r="N25" s="18">
        <v>66</v>
      </c>
      <c r="O25" s="18">
        <v>218</v>
      </c>
      <c r="P25" s="18">
        <v>1546</v>
      </c>
      <c r="Q25" s="18">
        <v>805</v>
      </c>
      <c r="R25" s="18">
        <v>236</v>
      </c>
      <c r="S25" s="18">
        <v>505</v>
      </c>
      <c r="T25" s="18">
        <v>81</v>
      </c>
      <c r="U25" s="18">
        <v>383</v>
      </c>
      <c r="V25" s="18">
        <v>960</v>
      </c>
      <c r="W25" s="18">
        <v>155</v>
      </c>
      <c r="X25" s="18">
        <v>65</v>
      </c>
      <c r="Y25" s="18">
        <v>45</v>
      </c>
      <c r="Z25" s="18">
        <v>59</v>
      </c>
      <c r="AA25" s="18">
        <v>45</v>
      </c>
      <c r="AB25" s="18">
        <v>24</v>
      </c>
      <c r="AC25" s="18">
        <v>218</v>
      </c>
    </row>
    <row r="26" spans="1:29" ht="12.75">
      <c r="A26" s="17" t="s">
        <v>55</v>
      </c>
      <c r="B26" s="18">
        <v>23</v>
      </c>
      <c r="C26" s="18" t="s">
        <v>38</v>
      </c>
      <c r="D26" s="18" t="s">
        <v>38</v>
      </c>
      <c r="E26" s="18">
        <v>6</v>
      </c>
      <c r="F26" s="18" t="s">
        <v>38</v>
      </c>
      <c r="G26" s="18">
        <v>5</v>
      </c>
      <c r="H26" s="18" t="s">
        <v>38</v>
      </c>
      <c r="I26" s="18">
        <v>4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>
        <v>18</v>
      </c>
      <c r="Q26" s="18">
        <v>7</v>
      </c>
      <c r="R26" s="18" t="s">
        <v>38</v>
      </c>
      <c r="S26" s="18">
        <v>9</v>
      </c>
      <c r="T26" s="18" t="s">
        <v>38</v>
      </c>
      <c r="U26" s="18">
        <v>7</v>
      </c>
      <c r="V26" s="18">
        <v>6</v>
      </c>
      <c r="W26" s="18" t="s">
        <v>38</v>
      </c>
      <c r="X26" s="18" t="s">
        <v>38</v>
      </c>
      <c r="Y26" s="18" t="s">
        <v>38</v>
      </c>
      <c r="Z26" s="18">
        <v>3</v>
      </c>
      <c r="AA26" s="18">
        <v>3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3840</v>
      </c>
      <c r="C27" s="18">
        <v>246</v>
      </c>
      <c r="D27" s="18">
        <v>782</v>
      </c>
      <c r="E27" s="18">
        <v>704</v>
      </c>
      <c r="F27" s="18">
        <v>211</v>
      </c>
      <c r="G27" s="18">
        <v>1028</v>
      </c>
      <c r="H27" s="18">
        <v>869</v>
      </c>
      <c r="I27" s="18">
        <v>658</v>
      </c>
      <c r="J27" s="18">
        <v>144</v>
      </c>
      <c r="K27" s="18">
        <v>514</v>
      </c>
      <c r="L27" s="18">
        <v>199</v>
      </c>
      <c r="M27" s="18">
        <v>113</v>
      </c>
      <c r="N27" s="18">
        <v>358</v>
      </c>
      <c r="O27" s="18">
        <v>402</v>
      </c>
      <c r="P27" s="18">
        <v>2797</v>
      </c>
      <c r="Q27" s="18">
        <v>1045</v>
      </c>
      <c r="R27" s="18">
        <v>567</v>
      </c>
      <c r="S27" s="18">
        <v>1185</v>
      </c>
      <c r="T27" s="18">
        <v>170</v>
      </c>
      <c r="U27" s="18">
        <v>1010</v>
      </c>
      <c r="V27" s="18">
        <v>1075</v>
      </c>
      <c r="W27" s="18">
        <v>354</v>
      </c>
      <c r="X27" s="18">
        <v>198</v>
      </c>
      <c r="Y27" s="18">
        <v>128</v>
      </c>
      <c r="Z27" s="18">
        <v>145</v>
      </c>
      <c r="AA27" s="18">
        <v>96</v>
      </c>
      <c r="AB27" s="18">
        <v>76</v>
      </c>
      <c r="AC27" s="18">
        <v>758</v>
      </c>
    </row>
    <row r="28" spans="1:29" ht="12.75">
      <c r="A28" s="17" t="s">
        <v>57</v>
      </c>
      <c r="B28" s="18">
        <v>110</v>
      </c>
      <c r="C28" s="18">
        <v>3</v>
      </c>
      <c r="D28" s="18">
        <v>17</v>
      </c>
      <c r="E28" s="18">
        <v>28</v>
      </c>
      <c r="F28" s="18">
        <v>4</v>
      </c>
      <c r="G28" s="18">
        <v>31</v>
      </c>
      <c r="H28" s="18">
        <v>27</v>
      </c>
      <c r="I28" s="18">
        <v>18</v>
      </c>
      <c r="J28" s="18">
        <v>4</v>
      </c>
      <c r="K28" s="18">
        <v>14</v>
      </c>
      <c r="L28" s="18">
        <v>5</v>
      </c>
      <c r="M28" s="18" t="s">
        <v>38</v>
      </c>
      <c r="N28" s="18">
        <v>10</v>
      </c>
      <c r="O28" s="18">
        <v>14</v>
      </c>
      <c r="P28" s="18">
        <v>78</v>
      </c>
      <c r="Q28" s="18">
        <v>19</v>
      </c>
      <c r="R28" s="18">
        <v>15</v>
      </c>
      <c r="S28" s="18">
        <v>44</v>
      </c>
      <c r="T28" s="18" t="s">
        <v>38</v>
      </c>
      <c r="U28" s="18">
        <v>28</v>
      </c>
      <c r="V28" s="18">
        <v>24</v>
      </c>
      <c r="W28" s="18">
        <v>11</v>
      </c>
      <c r="X28" s="18">
        <v>6</v>
      </c>
      <c r="Y28" s="18">
        <v>6</v>
      </c>
      <c r="Z28" s="18">
        <v>4</v>
      </c>
      <c r="AA28" s="18" t="s">
        <v>38</v>
      </c>
      <c r="AB28" s="18" t="s">
        <v>38</v>
      </c>
      <c r="AC28" s="18">
        <v>28</v>
      </c>
    </row>
    <row r="29" spans="1:29" ht="12.75">
      <c r="A29" s="17" t="s">
        <v>58</v>
      </c>
      <c r="B29" s="18">
        <v>720</v>
      </c>
      <c r="C29" s="18">
        <v>42</v>
      </c>
      <c r="D29" s="18">
        <v>115</v>
      </c>
      <c r="E29" s="18">
        <v>166</v>
      </c>
      <c r="F29" s="18">
        <v>42</v>
      </c>
      <c r="G29" s="18">
        <v>186</v>
      </c>
      <c r="H29" s="18">
        <v>169</v>
      </c>
      <c r="I29" s="18">
        <v>72</v>
      </c>
      <c r="J29" s="18">
        <v>14</v>
      </c>
      <c r="K29" s="18">
        <v>58</v>
      </c>
      <c r="L29" s="18">
        <v>46</v>
      </c>
      <c r="M29" s="18">
        <v>19</v>
      </c>
      <c r="N29" s="18">
        <v>76</v>
      </c>
      <c r="O29" s="18">
        <v>104</v>
      </c>
      <c r="P29" s="18">
        <v>495</v>
      </c>
      <c r="Q29" s="18">
        <v>176</v>
      </c>
      <c r="R29" s="18">
        <v>94</v>
      </c>
      <c r="S29" s="18">
        <v>225</v>
      </c>
      <c r="T29" s="18">
        <v>26</v>
      </c>
      <c r="U29" s="18">
        <v>164</v>
      </c>
      <c r="V29" s="18">
        <v>180</v>
      </c>
      <c r="W29" s="18">
        <v>73</v>
      </c>
      <c r="X29" s="18">
        <v>31</v>
      </c>
      <c r="Y29" s="18">
        <v>27</v>
      </c>
      <c r="Z29" s="18">
        <v>26</v>
      </c>
      <c r="AA29" s="18">
        <v>26</v>
      </c>
      <c r="AB29" s="18">
        <v>8</v>
      </c>
      <c r="AC29" s="18">
        <v>185</v>
      </c>
    </row>
    <row r="30" spans="1:29" ht="12.75">
      <c r="A30" s="17" t="s">
        <v>59</v>
      </c>
      <c r="B30" s="18">
        <v>229</v>
      </c>
      <c r="C30" s="18">
        <v>16</v>
      </c>
      <c r="D30" s="18">
        <v>39</v>
      </c>
      <c r="E30" s="18">
        <v>55</v>
      </c>
      <c r="F30" s="18">
        <v>9</v>
      </c>
      <c r="G30" s="18">
        <v>54</v>
      </c>
      <c r="H30" s="18">
        <v>56</v>
      </c>
      <c r="I30" s="18">
        <v>48</v>
      </c>
      <c r="J30" s="18">
        <v>24</v>
      </c>
      <c r="K30" s="18">
        <v>24</v>
      </c>
      <c r="L30" s="18">
        <v>16</v>
      </c>
      <c r="M30" s="18">
        <v>8</v>
      </c>
      <c r="N30" s="18">
        <v>14</v>
      </c>
      <c r="O30" s="18">
        <v>32</v>
      </c>
      <c r="P30" s="18">
        <v>165</v>
      </c>
      <c r="Q30" s="18">
        <v>55</v>
      </c>
      <c r="R30" s="18">
        <v>24</v>
      </c>
      <c r="S30" s="18">
        <v>86</v>
      </c>
      <c r="T30" s="18">
        <v>10</v>
      </c>
      <c r="U30" s="18">
        <v>66</v>
      </c>
      <c r="V30" s="18">
        <v>62</v>
      </c>
      <c r="W30" s="18">
        <v>14</v>
      </c>
      <c r="X30" s="18">
        <v>12</v>
      </c>
      <c r="Y30" s="18">
        <v>3</v>
      </c>
      <c r="Z30" s="18">
        <v>13</v>
      </c>
      <c r="AA30" s="18">
        <v>10</v>
      </c>
      <c r="AB30" s="18">
        <v>6</v>
      </c>
      <c r="AC30" s="18">
        <v>43</v>
      </c>
    </row>
    <row r="31" spans="1:29" ht="12.75">
      <c r="A31" s="17" t="s">
        <v>60</v>
      </c>
      <c r="B31" s="18">
        <v>3736</v>
      </c>
      <c r="C31" s="18">
        <v>165</v>
      </c>
      <c r="D31" s="18">
        <v>723</v>
      </c>
      <c r="E31" s="18">
        <v>790</v>
      </c>
      <c r="F31" s="18">
        <v>174</v>
      </c>
      <c r="G31" s="18">
        <v>919</v>
      </c>
      <c r="H31" s="18">
        <v>965</v>
      </c>
      <c r="I31" s="18">
        <v>590</v>
      </c>
      <c r="J31" s="18">
        <v>310</v>
      </c>
      <c r="K31" s="18">
        <v>280</v>
      </c>
      <c r="L31" s="18">
        <v>150</v>
      </c>
      <c r="M31" s="18">
        <v>33</v>
      </c>
      <c r="N31" s="18">
        <v>120</v>
      </c>
      <c r="O31" s="18">
        <v>278</v>
      </c>
      <c r="P31" s="18">
        <v>3158</v>
      </c>
      <c r="Q31" s="18">
        <v>1447</v>
      </c>
      <c r="R31" s="18">
        <v>421</v>
      </c>
      <c r="S31" s="18">
        <v>1290</v>
      </c>
      <c r="T31" s="18">
        <v>147</v>
      </c>
      <c r="U31" s="18">
        <v>849</v>
      </c>
      <c r="V31" s="18">
        <v>1384</v>
      </c>
      <c r="W31" s="18">
        <v>260</v>
      </c>
      <c r="X31" s="18">
        <v>139</v>
      </c>
      <c r="Y31" s="18">
        <v>139</v>
      </c>
      <c r="Z31" s="18">
        <v>118</v>
      </c>
      <c r="AA31" s="18">
        <v>85</v>
      </c>
      <c r="AB31" s="18">
        <v>70</v>
      </c>
      <c r="AC31" s="18">
        <v>692</v>
      </c>
    </row>
    <row r="32" spans="1:29" ht="12.75">
      <c r="A32" s="17" t="s">
        <v>61</v>
      </c>
      <c r="B32" s="18">
        <v>5032</v>
      </c>
      <c r="C32" s="18">
        <v>275</v>
      </c>
      <c r="D32" s="18">
        <v>931</v>
      </c>
      <c r="E32" s="18">
        <v>893</v>
      </c>
      <c r="F32" s="18">
        <v>302</v>
      </c>
      <c r="G32" s="18">
        <v>1436</v>
      </c>
      <c r="H32" s="18">
        <v>1195</v>
      </c>
      <c r="I32" s="18">
        <v>1077</v>
      </c>
      <c r="J32" s="18">
        <v>244</v>
      </c>
      <c r="K32" s="18">
        <v>833</v>
      </c>
      <c r="L32" s="18">
        <v>165</v>
      </c>
      <c r="M32" s="18">
        <v>113</v>
      </c>
      <c r="N32" s="18">
        <v>331</v>
      </c>
      <c r="O32" s="18">
        <v>422</v>
      </c>
      <c r="P32" s="18">
        <v>3903</v>
      </c>
      <c r="Q32" s="18">
        <v>2197</v>
      </c>
      <c r="R32" s="18">
        <v>672</v>
      </c>
      <c r="S32" s="18">
        <v>1034</v>
      </c>
      <c r="T32" s="18">
        <v>263</v>
      </c>
      <c r="U32" s="18">
        <v>1159</v>
      </c>
      <c r="V32" s="18">
        <v>2207</v>
      </c>
      <c r="W32" s="18">
        <v>346</v>
      </c>
      <c r="X32" s="18">
        <v>189</v>
      </c>
      <c r="Y32" s="18">
        <v>121</v>
      </c>
      <c r="Z32" s="18">
        <v>126</v>
      </c>
      <c r="AA32" s="18">
        <v>105</v>
      </c>
      <c r="AB32" s="18">
        <v>59</v>
      </c>
      <c r="AC32" s="18">
        <v>720</v>
      </c>
    </row>
    <row r="33" spans="1:29" ht="12.75">
      <c r="A33" s="17" t="s">
        <v>62</v>
      </c>
      <c r="B33" s="18">
        <v>84</v>
      </c>
      <c r="C33" s="18">
        <v>3</v>
      </c>
      <c r="D33" s="18">
        <v>16</v>
      </c>
      <c r="E33" s="18">
        <v>19</v>
      </c>
      <c r="F33" s="18">
        <v>3</v>
      </c>
      <c r="G33" s="18">
        <v>22</v>
      </c>
      <c r="H33" s="18">
        <v>21</v>
      </c>
      <c r="I33" s="18">
        <v>7</v>
      </c>
      <c r="J33" s="18" t="s">
        <v>38</v>
      </c>
      <c r="K33" s="18" t="s">
        <v>38</v>
      </c>
      <c r="L33" s="18">
        <v>6</v>
      </c>
      <c r="M33" s="18" t="s">
        <v>38</v>
      </c>
      <c r="N33" s="18">
        <v>11</v>
      </c>
      <c r="O33" s="18">
        <v>9</v>
      </c>
      <c r="P33" s="18">
        <v>56</v>
      </c>
      <c r="Q33" s="18">
        <v>13</v>
      </c>
      <c r="R33" s="18">
        <v>17</v>
      </c>
      <c r="S33" s="18">
        <v>26</v>
      </c>
      <c r="T33" s="18" t="s">
        <v>38</v>
      </c>
      <c r="U33" s="18">
        <v>16</v>
      </c>
      <c r="V33" s="18">
        <v>18</v>
      </c>
      <c r="W33" s="18">
        <v>10</v>
      </c>
      <c r="X33" s="18">
        <v>5</v>
      </c>
      <c r="Y33" s="18">
        <v>4</v>
      </c>
      <c r="Z33" s="18">
        <v>6</v>
      </c>
      <c r="AA33" s="18">
        <v>4</v>
      </c>
      <c r="AB33" s="18">
        <v>4</v>
      </c>
      <c r="AC33" s="18">
        <v>17</v>
      </c>
    </row>
    <row r="34" spans="1:29" ht="12.75">
      <c r="A34" s="17" t="s">
        <v>63</v>
      </c>
      <c r="B34" s="18">
        <v>142</v>
      </c>
      <c r="C34" s="18">
        <v>10</v>
      </c>
      <c r="D34" s="18">
        <v>27</v>
      </c>
      <c r="E34" s="18">
        <v>28</v>
      </c>
      <c r="F34" s="18">
        <v>5</v>
      </c>
      <c r="G34" s="18">
        <v>49</v>
      </c>
      <c r="H34" s="18">
        <v>23</v>
      </c>
      <c r="I34" s="18">
        <v>26</v>
      </c>
      <c r="J34" s="18" t="s">
        <v>38</v>
      </c>
      <c r="K34" s="18" t="s">
        <v>38</v>
      </c>
      <c r="L34" s="18">
        <v>10</v>
      </c>
      <c r="M34" s="18">
        <v>9</v>
      </c>
      <c r="N34" s="18">
        <v>14</v>
      </c>
      <c r="O34" s="18">
        <v>18</v>
      </c>
      <c r="P34" s="18">
        <v>97</v>
      </c>
      <c r="Q34" s="18">
        <v>39</v>
      </c>
      <c r="R34" s="18">
        <v>17</v>
      </c>
      <c r="S34" s="18">
        <v>41</v>
      </c>
      <c r="T34" s="18">
        <v>4</v>
      </c>
      <c r="U34" s="18">
        <v>27</v>
      </c>
      <c r="V34" s="18">
        <v>52</v>
      </c>
      <c r="W34" s="18">
        <v>11</v>
      </c>
      <c r="X34" s="18">
        <v>7</v>
      </c>
      <c r="Y34" s="18">
        <v>9</v>
      </c>
      <c r="Z34" s="18">
        <v>6</v>
      </c>
      <c r="AA34" s="18">
        <v>4</v>
      </c>
      <c r="AB34" s="18">
        <v>6</v>
      </c>
      <c r="AC34" s="18">
        <v>20</v>
      </c>
    </row>
    <row r="35" spans="1:29" ht="12.75">
      <c r="A35" s="17" t="s">
        <v>64</v>
      </c>
      <c r="B35" s="18">
        <v>2934</v>
      </c>
      <c r="C35" s="18">
        <v>174</v>
      </c>
      <c r="D35" s="18">
        <v>458</v>
      </c>
      <c r="E35" s="18">
        <v>611</v>
      </c>
      <c r="F35" s="18">
        <v>169</v>
      </c>
      <c r="G35" s="18">
        <v>735</v>
      </c>
      <c r="H35" s="18">
        <v>787</v>
      </c>
      <c r="I35" s="18">
        <v>142</v>
      </c>
      <c r="J35" s="18">
        <v>68</v>
      </c>
      <c r="K35" s="18">
        <v>74</v>
      </c>
      <c r="L35" s="18">
        <v>114</v>
      </c>
      <c r="M35" s="18">
        <v>107</v>
      </c>
      <c r="N35" s="18">
        <v>132</v>
      </c>
      <c r="O35" s="18">
        <v>214</v>
      </c>
      <c r="P35" s="18">
        <v>2355</v>
      </c>
      <c r="Q35" s="18">
        <v>450</v>
      </c>
      <c r="R35" s="18">
        <v>514</v>
      </c>
      <c r="S35" s="18">
        <v>1391</v>
      </c>
      <c r="T35" s="18">
        <v>126</v>
      </c>
      <c r="U35" s="18">
        <v>724</v>
      </c>
      <c r="V35" s="18">
        <v>693</v>
      </c>
      <c r="W35" s="18">
        <v>271</v>
      </c>
      <c r="X35" s="18">
        <v>158</v>
      </c>
      <c r="Y35" s="18">
        <v>137</v>
      </c>
      <c r="Z35" s="18">
        <v>101</v>
      </c>
      <c r="AA35" s="18">
        <v>101</v>
      </c>
      <c r="AB35" s="18">
        <v>93</v>
      </c>
      <c r="AC35" s="18">
        <v>656</v>
      </c>
    </row>
    <row r="36" spans="1:29" ht="12.75">
      <c r="A36" s="17" t="s">
        <v>65</v>
      </c>
      <c r="B36" s="18">
        <v>205</v>
      </c>
      <c r="C36" s="18">
        <v>10</v>
      </c>
      <c r="D36" s="18">
        <v>40</v>
      </c>
      <c r="E36" s="18">
        <v>46</v>
      </c>
      <c r="F36" s="18">
        <v>9</v>
      </c>
      <c r="G36" s="18">
        <v>46</v>
      </c>
      <c r="H36" s="18">
        <v>54</v>
      </c>
      <c r="I36" s="18">
        <v>69</v>
      </c>
      <c r="J36" s="18">
        <v>8</v>
      </c>
      <c r="K36" s="18">
        <v>61</v>
      </c>
      <c r="L36" s="18">
        <v>8</v>
      </c>
      <c r="M36" s="18">
        <v>3</v>
      </c>
      <c r="N36" s="18">
        <v>9</v>
      </c>
      <c r="O36" s="18">
        <v>39</v>
      </c>
      <c r="P36" s="18">
        <v>132</v>
      </c>
      <c r="Q36" s="18">
        <v>33</v>
      </c>
      <c r="R36" s="18">
        <v>18</v>
      </c>
      <c r="S36" s="18">
        <v>81</v>
      </c>
      <c r="T36" s="18">
        <v>22</v>
      </c>
      <c r="U36" s="18">
        <v>51</v>
      </c>
      <c r="V36" s="18">
        <v>43</v>
      </c>
      <c r="W36" s="18">
        <v>20</v>
      </c>
      <c r="X36" s="18">
        <v>10</v>
      </c>
      <c r="Y36" s="18">
        <v>5</v>
      </c>
      <c r="Z36" s="18">
        <v>6</v>
      </c>
      <c r="AA36" s="18">
        <v>13</v>
      </c>
      <c r="AB36" s="18">
        <v>5</v>
      </c>
      <c r="AC36" s="18">
        <v>52</v>
      </c>
    </row>
    <row r="37" spans="1:29" ht="12.75">
      <c r="A37" s="17" t="s">
        <v>66</v>
      </c>
      <c r="B37" s="18">
        <v>752</v>
      </c>
      <c r="C37" s="18">
        <v>40</v>
      </c>
      <c r="D37" s="18">
        <v>173</v>
      </c>
      <c r="E37" s="18">
        <v>133</v>
      </c>
      <c r="F37" s="18">
        <v>45</v>
      </c>
      <c r="G37" s="18">
        <v>193</v>
      </c>
      <c r="H37" s="18">
        <v>168</v>
      </c>
      <c r="I37" s="18">
        <v>106</v>
      </c>
      <c r="J37" s="18">
        <v>33</v>
      </c>
      <c r="K37" s="18">
        <v>73</v>
      </c>
      <c r="L37" s="18">
        <v>23</v>
      </c>
      <c r="M37" s="18">
        <v>23</v>
      </c>
      <c r="N37" s="18">
        <v>43</v>
      </c>
      <c r="O37" s="18">
        <v>99</v>
      </c>
      <c r="P37" s="18">
        <v>571</v>
      </c>
      <c r="Q37" s="18">
        <v>313</v>
      </c>
      <c r="R37" s="18">
        <v>95</v>
      </c>
      <c r="S37" s="18">
        <v>163</v>
      </c>
      <c r="T37" s="18">
        <v>16</v>
      </c>
      <c r="U37" s="18">
        <v>156</v>
      </c>
      <c r="V37" s="18">
        <v>363</v>
      </c>
      <c r="W37" s="18">
        <v>59</v>
      </c>
      <c r="X37" s="18">
        <v>27</v>
      </c>
      <c r="Y37" s="18">
        <v>22</v>
      </c>
      <c r="Z37" s="18">
        <v>16</v>
      </c>
      <c r="AA37" s="18">
        <v>15</v>
      </c>
      <c r="AB37" s="18">
        <v>13</v>
      </c>
      <c r="AC37" s="18">
        <v>81</v>
      </c>
    </row>
    <row r="38" spans="1:29" ht="12.75">
      <c r="A38" s="17" t="s">
        <v>67</v>
      </c>
      <c r="B38" s="18">
        <v>44163</v>
      </c>
      <c r="C38" s="18">
        <v>2137</v>
      </c>
      <c r="D38" s="18">
        <v>9075</v>
      </c>
      <c r="E38" s="18">
        <v>9480</v>
      </c>
      <c r="F38" s="18">
        <v>2053</v>
      </c>
      <c r="G38" s="18">
        <v>11313</v>
      </c>
      <c r="H38" s="18">
        <v>10105</v>
      </c>
      <c r="I38" s="18">
        <v>7882</v>
      </c>
      <c r="J38" s="18">
        <v>2711</v>
      </c>
      <c r="K38" s="18">
        <v>5171</v>
      </c>
      <c r="L38" s="18">
        <v>2160</v>
      </c>
      <c r="M38" s="18">
        <v>785</v>
      </c>
      <c r="N38" s="18">
        <v>1679</v>
      </c>
      <c r="O38" s="18">
        <v>4062</v>
      </c>
      <c r="P38" s="18">
        <v>35372</v>
      </c>
      <c r="Q38" s="18">
        <v>10049</v>
      </c>
      <c r="R38" s="18">
        <v>5781</v>
      </c>
      <c r="S38" s="18">
        <v>19542</v>
      </c>
      <c r="T38" s="18">
        <v>2265</v>
      </c>
      <c r="U38" s="18">
        <v>11847</v>
      </c>
      <c r="V38" s="18">
        <v>11114</v>
      </c>
      <c r="W38" s="18">
        <v>3886</v>
      </c>
      <c r="X38" s="18">
        <v>2184</v>
      </c>
      <c r="Y38" s="18">
        <v>1917</v>
      </c>
      <c r="Z38" s="18">
        <v>1434</v>
      </c>
      <c r="AA38" s="18">
        <v>1249</v>
      </c>
      <c r="AB38" s="18">
        <v>1118</v>
      </c>
      <c r="AC38" s="18">
        <v>9414</v>
      </c>
    </row>
    <row r="39" spans="1:29" ht="12.75">
      <c r="A39" s="17" t="s">
        <v>68</v>
      </c>
      <c r="B39" s="18">
        <v>184</v>
      </c>
      <c r="C39" s="18">
        <v>13</v>
      </c>
      <c r="D39" s="18">
        <v>38</v>
      </c>
      <c r="E39" s="18">
        <v>31</v>
      </c>
      <c r="F39" s="18">
        <v>11</v>
      </c>
      <c r="G39" s="18">
        <v>47</v>
      </c>
      <c r="H39" s="18">
        <v>44</v>
      </c>
      <c r="I39" s="18">
        <v>44</v>
      </c>
      <c r="J39" s="18">
        <v>5</v>
      </c>
      <c r="K39" s="18">
        <v>39</v>
      </c>
      <c r="L39" s="18">
        <v>8</v>
      </c>
      <c r="M39" s="18">
        <v>18</v>
      </c>
      <c r="N39" s="18">
        <v>9</v>
      </c>
      <c r="O39" s="18">
        <v>25</v>
      </c>
      <c r="P39" s="18">
        <v>118</v>
      </c>
      <c r="Q39" s="18">
        <v>38</v>
      </c>
      <c r="R39" s="18">
        <v>32</v>
      </c>
      <c r="S39" s="18">
        <v>48</v>
      </c>
      <c r="T39" s="18">
        <v>14</v>
      </c>
      <c r="U39" s="18">
        <v>59</v>
      </c>
      <c r="V39" s="18">
        <v>44</v>
      </c>
      <c r="W39" s="18">
        <v>23</v>
      </c>
      <c r="X39" s="18">
        <v>8</v>
      </c>
      <c r="Y39" s="18" t="s">
        <v>38</v>
      </c>
      <c r="Z39" s="18">
        <v>4</v>
      </c>
      <c r="AA39" s="18" t="s">
        <v>38</v>
      </c>
      <c r="AB39" s="18">
        <v>3</v>
      </c>
      <c r="AC39" s="18">
        <v>40</v>
      </c>
    </row>
    <row r="40" spans="1:29" ht="12.75">
      <c r="A40" s="17" t="s">
        <v>69</v>
      </c>
      <c r="B40" s="18">
        <v>1330</v>
      </c>
      <c r="C40" s="18">
        <v>80</v>
      </c>
      <c r="D40" s="18">
        <v>305</v>
      </c>
      <c r="E40" s="18">
        <v>235</v>
      </c>
      <c r="F40" s="18">
        <v>71</v>
      </c>
      <c r="G40" s="18">
        <v>352</v>
      </c>
      <c r="H40" s="18">
        <v>287</v>
      </c>
      <c r="I40" s="18">
        <v>319</v>
      </c>
      <c r="J40" s="18">
        <v>58</v>
      </c>
      <c r="K40" s="18">
        <v>261</v>
      </c>
      <c r="L40" s="18">
        <v>63</v>
      </c>
      <c r="M40" s="18">
        <v>78</v>
      </c>
      <c r="N40" s="18">
        <v>68</v>
      </c>
      <c r="O40" s="18">
        <v>165</v>
      </c>
      <c r="P40" s="18">
        <v>968</v>
      </c>
      <c r="Q40" s="18">
        <v>439</v>
      </c>
      <c r="R40" s="18">
        <v>165</v>
      </c>
      <c r="S40" s="18">
        <v>364</v>
      </c>
      <c r="T40" s="18">
        <v>51</v>
      </c>
      <c r="U40" s="18">
        <v>299</v>
      </c>
      <c r="V40" s="18">
        <v>535</v>
      </c>
      <c r="W40" s="18">
        <v>119</v>
      </c>
      <c r="X40" s="18">
        <v>52</v>
      </c>
      <c r="Y40" s="18">
        <v>31</v>
      </c>
      <c r="Z40" s="18">
        <v>40</v>
      </c>
      <c r="AA40" s="18">
        <v>29</v>
      </c>
      <c r="AB40" s="18">
        <v>30</v>
      </c>
      <c r="AC40" s="18">
        <v>195</v>
      </c>
    </row>
    <row r="41" spans="1:29" ht="12.75">
      <c r="A41" s="17" t="s">
        <v>70</v>
      </c>
      <c r="B41" s="18">
        <v>1688</v>
      </c>
      <c r="C41" s="18">
        <v>83</v>
      </c>
      <c r="D41" s="18">
        <v>338</v>
      </c>
      <c r="E41" s="18">
        <v>313</v>
      </c>
      <c r="F41" s="18">
        <v>79</v>
      </c>
      <c r="G41" s="18">
        <v>462</v>
      </c>
      <c r="H41" s="18">
        <v>413</v>
      </c>
      <c r="I41" s="18">
        <v>361</v>
      </c>
      <c r="J41" s="18">
        <v>194</v>
      </c>
      <c r="K41" s="18">
        <v>167</v>
      </c>
      <c r="L41" s="18">
        <v>41</v>
      </c>
      <c r="M41" s="18">
        <v>18</v>
      </c>
      <c r="N41" s="18">
        <v>53</v>
      </c>
      <c r="O41" s="18">
        <v>119</v>
      </c>
      <c r="P41" s="18">
        <v>1488</v>
      </c>
      <c r="Q41" s="18">
        <v>845</v>
      </c>
      <c r="R41" s="18">
        <v>190</v>
      </c>
      <c r="S41" s="18">
        <v>453</v>
      </c>
      <c r="T41" s="18">
        <v>10</v>
      </c>
      <c r="U41" s="18">
        <v>299</v>
      </c>
      <c r="V41" s="18">
        <v>980</v>
      </c>
      <c r="W41" s="18">
        <v>91</v>
      </c>
      <c r="X41" s="18">
        <v>51</v>
      </c>
      <c r="Y41" s="18">
        <v>22</v>
      </c>
      <c r="Z41" s="18">
        <v>42</v>
      </c>
      <c r="AA41" s="18">
        <v>24</v>
      </c>
      <c r="AB41" s="18">
        <v>20</v>
      </c>
      <c r="AC41" s="18">
        <v>159</v>
      </c>
    </row>
    <row r="42" spans="1:29" ht="12.75">
      <c r="A42" s="17" t="s">
        <v>71</v>
      </c>
      <c r="B42" s="18">
        <v>327</v>
      </c>
      <c r="C42" s="18">
        <v>6</v>
      </c>
      <c r="D42" s="18">
        <v>74</v>
      </c>
      <c r="E42" s="18">
        <v>80</v>
      </c>
      <c r="F42" s="18">
        <v>12</v>
      </c>
      <c r="G42" s="18">
        <v>95</v>
      </c>
      <c r="H42" s="18">
        <v>60</v>
      </c>
      <c r="I42" s="18">
        <v>88</v>
      </c>
      <c r="J42" s="18">
        <v>22</v>
      </c>
      <c r="K42" s="18">
        <v>66</v>
      </c>
      <c r="L42" s="18">
        <v>13</v>
      </c>
      <c r="M42" s="18">
        <v>32</v>
      </c>
      <c r="N42" s="18">
        <v>18</v>
      </c>
      <c r="O42" s="18">
        <v>41</v>
      </c>
      <c r="P42" s="18">
        <v>217</v>
      </c>
      <c r="Q42" s="18">
        <v>85</v>
      </c>
      <c r="R42" s="18">
        <v>34</v>
      </c>
      <c r="S42" s="18">
        <v>98</v>
      </c>
      <c r="T42" s="18">
        <v>19</v>
      </c>
      <c r="U42" s="18">
        <v>85</v>
      </c>
      <c r="V42" s="18">
        <v>105</v>
      </c>
      <c r="W42" s="18">
        <v>30</v>
      </c>
      <c r="X42" s="18">
        <v>12</v>
      </c>
      <c r="Y42" s="18">
        <v>11</v>
      </c>
      <c r="Z42" s="18">
        <v>13</v>
      </c>
      <c r="AA42" s="18">
        <v>3</v>
      </c>
      <c r="AB42" s="18">
        <v>6</v>
      </c>
      <c r="AC42" s="18">
        <v>62</v>
      </c>
    </row>
    <row r="43" spans="1:29" ht="12.75">
      <c r="A43" s="17" t="s">
        <v>72</v>
      </c>
      <c r="B43" s="18">
        <v>114</v>
      </c>
      <c r="C43" s="18" t="s">
        <v>38</v>
      </c>
      <c r="D43" s="18">
        <v>25</v>
      </c>
      <c r="E43" s="18" t="s">
        <v>38</v>
      </c>
      <c r="F43" s="18" t="s">
        <v>38</v>
      </c>
      <c r="G43" s="18">
        <v>39</v>
      </c>
      <c r="H43" s="18" t="s">
        <v>38</v>
      </c>
      <c r="I43" s="18">
        <v>9</v>
      </c>
      <c r="J43" s="18">
        <v>5</v>
      </c>
      <c r="K43" s="18">
        <v>4</v>
      </c>
      <c r="L43" s="18" t="s">
        <v>38</v>
      </c>
      <c r="M43" s="18" t="s">
        <v>38</v>
      </c>
      <c r="N43" s="18" t="s">
        <v>38</v>
      </c>
      <c r="O43" s="18">
        <v>8</v>
      </c>
      <c r="P43" s="18">
        <v>96</v>
      </c>
      <c r="Q43" s="18">
        <v>21</v>
      </c>
      <c r="R43" s="18">
        <v>15</v>
      </c>
      <c r="S43" s="18">
        <v>60</v>
      </c>
      <c r="T43" s="18" t="s">
        <v>38</v>
      </c>
      <c r="U43" s="18">
        <v>28</v>
      </c>
      <c r="V43" s="18">
        <v>25</v>
      </c>
      <c r="W43" s="18">
        <v>7</v>
      </c>
      <c r="X43" s="18">
        <v>4</v>
      </c>
      <c r="Y43" s="18">
        <v>3</v>
      </c>
      <c r="Z43" s="18">
        <v>4</v>
      </c>
      <c r="AA43" s="18">
        <v>7</v>
      </c>
      <c r="AB43" s="18">
        <v>5</v>
      </c>
      <c r="AC43" s="18">
        <v>31</v>
      </c>
    </row>
    <row r="44" spans="1:29" ht="12.75">
      <c r="A44" s="17" t="s">
        <v>73</v>
      </c>
      <c r="B44" s="18">
        <v>549</v>
      </c>
      <c r="C44" s="18">
        <v>25</v>
      </c>
      <c r="D44" s="18">
        <v>112</v>
      </c>
      <c r="E44" s="18">
        <v>106</v>
      </c>
      <c r="F44" s="18">
        <v>18</v>
      </c>
      <c r="G44" s="18">
        <v>151</v>
      </c>
      <c r="H44" s="18">
        <v>137</v>
      </c>
      <c r="I44" s="18">
        <v>141</v>
      </c>
      <c r="J44" s="18">
        <v>59</v>
      </c>
      <c r="K44" s="18">
        <v>82</v>
      </c>
      <c r="L44" s="18">
        <v>14</v>
      </c>
      <c r="M44" s="18">
        <v>10</v>
      </c>
      <c r="N44" s="18">
        <v>18</v>
      </c>
      <c r="O44" s="18">
        <v>39</v>
      </c>
      <c r="P44" s="18">
        <v>467</v>
      </c>
      <c r="Q44" s="18">
        <v>304</v>
      </c>
      <c r="R44" s="18">
        <v>62</v>
      </c>
      <c r="S44" s="18">
        <v>101</v>
      </c>
      <c r="T44" s="18">
        <v>15</v>
      </c>
      <c r="U44" s="18">
        <v>92</v>
      </c>
      <c r="V44" s="18">
        <v>330</v>
      </c>
      <c r="W44" s="18">
        <v>36</v>
      </c>
      <c r="X44" s="18">
        <v>18</v>
      </c>
      <c r="Y44" s="18">
        <v>12</v>
      </c>
      <c r="Z44" s="18">
        <v>8</v>
      </c>
      <c r="AA44" s="18">
        <v>14</v>
      </c>
      <c r="AB44" s="18">
        <v>5</v>
      </c>
      <c r="AC44" s="18">
        <v>34</v>
      </c>
    </row>
    <row r="45" spans="1:29" ht="12.75">
      <c r="A45" s="17" t="s">
        <v>74</v>
      </c>
      <c r="B45" s="18">
        <v>115</v>
      </c>
      <c r="C45" s="18">
        <v>6</v>
      </c>
      <c r="D45" s="18">
        <v>19</v>
      </c>
      <c r="E45" s="18">
        <v>29</v>
      </c>
      <c r="F45" s="18">
        <v>7</v>
      </c>
      <c r="G45" s="18">
        <v>28</v>
      </c>
      <c r="H45" s="18">
        <v>26</v>
      </c>
      <c r="I45" s="18">
        <v>28</v>
      </c>
      <c r="J45" s="18">
        <v>7</v>
      </c>
      <c r="K45" s="18">
        <v>21</v>
      </c>
      <c r="L45" s="18">
        <v>6</v>
      </c>
      <c r="M45" s="18">
        <v>8</v>
      </c>
      <c r="N45" s="18">
        <v>5</v>
      </c>
      <c r="O45" s="18">
        <v>6</v>
      </c>
      <c r="P45" s="18">
        <v>91</v>
      </c>
      <c r="Q45" s="18">
        <v>27</v>
      </c>
      <c r="R45" s="18">
        <v>21</v>
      </c>
      <c r="S45" s="18">
        <v>43</v>
      </c>
      <c r="T45" s="18">
        <v>5</v>
      </c>
      <c r="U45" s="18">
        <v>23</v>
      </c>
      <c r="V45" s="18">
        <v>35</v>
      </c>
      <c r="W45" s="18">
        <v>16</v>
      </c>
      <c r="X45" s="18" t="s">
        <v>38</v>
      </c>
      <c r="Y45" s="18">
        <v>5</v>
      </c>
      <c r="Z45" s="18">
        <v>5</v>
      </c>
      <c r="AA45" s="18" t="s">
        <v>38</v>
      </c>
      <c r="AB45" s="18" t="s">
        <v>38</v>
      </c>
      <c r="AC45" s="18">
        <v>27</v>
      </c>
    </row>
    <row r="46" spans="1:29" ht="12.75">
      <c r="A46" s="17" t="s">
        <v>75</v>
      </c>
      <c r="B46" s="18">
        <v>860</v>
      </c>
      <c r="C46" s="18">
        <v>36</v>
      </c>
      <c r="D46" s="18">
        <v>158</v>
      </c>
      <c r="E46" s="18">
        <v>173</v>
      </c>
      <c r="F46" s="18">
        <v>36</v>
      </c>
      <c r="G46" s="18">
        <v>224</v>
      </c>
      <c r="H46" s="18">
        <v>233</v>
      </c>
      <c r="I46" s="18">
        <v>149</v>
      </c>
      <c r="J46" s="18">
        <v>87</v>
      </c>
      <c r="K46" s="18">
        <v>62</v>
      </c>
      <c r="L46" s="18">
        <v>20</v>
      </c>
      <c r="M46" s="18">
        <v>6</v>
      </c>
      <c r="N46" s="18">
        <v>21</v>
      </c>
      <c r="O46" s="18">
        <v>56</v>
      </c>
      <c r="P46" s="18">
        <v>756</v>
      </c>
      <c r="Q46" s="18">
        <v>495</v>
      </c>
      <c r="R46" s="18">
        <v>101</v>
      </c>
      <c r="S46" s="18">
        <v>160</v>
      </c>
      <c r="T46" s="18">
        <v>21</v>
      </c>
      <c r="U46" s="18">
        <v>142</v>
      </c>
      <c r="V46" s="18">
        <v>520</v>
      </c>
      <c r="W46" s="18">
        <v>44</v>
      </c>
      <c r="X46" s="18">
        <v>27</v>
      </c>
      <c r="Y46" s="18">
        <v>20</v>
      </c>
      <c r="Z46" s="18">
        <v>14</v>
      </c>
      <c r="AA46" s="18">
        <v>6</v>
      </c>
      <c r="AB46" s="18">
        <v>7</v>
      </c>
      <c r="AC46" s="18">
        <v>80</v>
      </c>
    </row>
    <row r="47" spans="1:29" ht="12.75">
      <c r="A47" s="17" t="s">
        <v>76</v>
      </c>
      <c r="B47" s="18">
        <v>102</v>
      </c>
      <c r="C47" s="18">
        <v>9</v>
      </c>
      <c r="D47" s="18">
        <v>13</v>
      </c>
      <c r="E47" s="18">
        <v>25</v>
      </c>
      <c r="F47" s="18">
        <v>5</v>
      </c>
      <c r="G47" s="18">
        <v>25</v>
      </c>
      <c r="H47" s="18">
        <v>25</v>
      </c>
      <c r="I47" s="18">
        <v>12</v>
      </c>
      <c r="J47" s="18">
        <v>6</v>
      </c>
      <c r="K47" s="18">
        <v>6</v>
      </c>
      <c r="L47" s="18" t="s">
        <v>38</v>
      </c>
      <c r="M47" s="18" t="s">
        <v>38</v>
      </c>
      <c r="N47" s="18">
        <v>5</v>
      </c>
      <c r="O47" s="18">
        <v>7</v>
      </c>
      <c r="P47" s="18">
        <v>85</v>
      </c>
      <c r="Q47" s="18">
        <v>11</v>
      </c>
      <c r="R47" s="18">
        <v>14</v>
      </c>
      <c r="S47" s="18">
        <v>60</v>
      </c>
      <c r="T47" s="18">
        <v>5</v>
      </c>
      <c r="U47" s="18">
        <v>35</v>
      </c>
      <c r="V47" s="18">
        <v>29</v>
      </c>
      <c r="W47" s="18">
        <v>12</v>
      </c>
      <c r="X47" s="18">
        <v>4</v>
      </c>
      <c r="Y47" s="18">
        <v>5</v>
      </c>
      <c r="Z47" s="18">
        <v>3</v>
      </c>
      <c r="AA47" s="18" t="s">
        <v>38</v>
      </c>
      <c r="AB47" s="18" t="s">
        <v>38</v>
      </c>
      <c r="AC47" s="18">
        <v>10</v>
      </c>
    </row>
    <row r="48" spans="1:29" ht="12.75">
      <c r="A48" s="17" t="s">
        <v>77</v>
      </c>
      <c r="B48" s="18">
        <v>1676</v>
      </c>
      <c r="C48" s="18">
        <v>82</v>
      </c>
      <c r="D48" s="18">
        <v>344</v>
      </c>
      <c r="E48" s="18">
        <v>302</v>
      </c>
      <c r="F48" s="18">
        <v>69</v>
      </c>
      <c r="G48" s="18">
        <v>532</v>
      </c>
      <c r="H48" s="18">
        <v>347</v>
      </c>
      <c r="I48" s="18">
        <v>433</v>
      </c>
      <c r="J48" s="18">
        <v>191</v>
      </c>
      <c r="K48" s="18">
        <v>242</v>
      </c>
      <c r="L48" s="18">
        <v>42</v>
      </c>
      <c r="M48" s="18">
        <v>35</v>
      </c>
      <c r="N48" s="18">
        <v>43</v>
      </c>
      <c r="O48" s="18">
        <v>89</v>
      </c>
      <c r="P48" s="18">
        <v>1479</v>
      </c>
      <c r="Q48" s="18">
        <v>996</v>
      </c>
      <c r="R48" s="18">
        <v>178</v>
      </c>
      <c r="S48" s="18">
        <v>305</v>
      </c>
      <c r="T48" s="18">
        <v>30</v>
      </c>
      <c r="U48" s="18">
        <v>314</v>
      </c>
      <c r="V48" s="18">
        <v>1049</v>
      </c>
      <c r="W48" s="18">
        <v>85</v>
      </c>
      <c r="X48" s="18">
        <v>31</v>
      </c>
      <c r="Y48" s="18">
        <v>29</v>
      </c>
      <c r="Z48" s="18">
        <v>31</v>
      </c>
      <c r="AA48" s="18">
        <v>20</v>
      </c>
      <c r="AB48" s="18">
        <v>17</v>
      </c>
      <c r="AC48" s="18">
        <v>100</v>
      </c>
    </row>
    <row r="49" spans="1:29" ht="12.75">
      <c r="A49" s="17" t="s">
        <v>78</v>
      </c>
      <c r="B49" s="18">
        <v>506</v>
      </c>
      <c r="C49" s="18">
        <v>26</v>
      </c>
      <c r="D49" s="18">
        <v>74</v>
      </c>
      <c r="E49" s="18">
        <v>111</v>
      </c>
      <c r="F49" s="18">
        <v>29</v>
      </c>
      <c r="G49" s="18">
        <v>155</v>
      </c>
      <c r="H49" s="18">
        <v>111</v>
      </c>
      <c r="I49" s="18">
        <v>34</v>
      </c>
      <c r="J49" s="18">
        <v>10</v>
      </c>
      <c r="K49" s="18">
        <v>24</v>
      </c>
      <c r="L49" s="18">
        <v>25</v>
      </c>
      <c r="M49" s="18">
        <v>25</v>
      </c>
      <c r="N49" s="18">
        <v>28</v>
      </c>
      <c r="O49" s="18">
        <v>50</v>
      </c>
      <c r="P49" s="18">
        <v>382</v>
      </c>
      <c r="Q49" s="18">
        <v>74</v>
      </c>
      <c r="R49" s="18">
        <v>77</v>
      </c>
      <c r="S49" s="18">
        <v>231</v>
      </c>
      <c r="T49" s="18">
        <v>21</v>
      </c>
      <c r="U49" s="18">
        <v>122</v>
      </c>
      <c r="V49" s="18">
        <v>99</v>
      </c>
      <c r="W49" s="18">
        <v>48</v>
      </c>
      <c r="X49" s="18">
        <v>17</v>
      </c>
      <c r="Y49" s="18">
        <v>22</v>
      </c>
      <c r="Z49" s="18">
        <v>17</v>
      </c>
      <c r="AA49" s="18">
        <v>24</v>
      </c>
      <c r="AB49" s="18">
        <v>12</v>
      </c>
      <c r="AC49" s="18">
        <v>145</v>
      </c>
    </row>
    <row r="50" spans="1:29" ht="12.75">
      <c r="A50" s="17" t="s">
        <v>79</v>
      </c>
      <c r="B50" s="18">
        <v>1556</v>
      </c>
      <c r="C50" s="18">
        <v>63</v>
      </c>
      <c r="D50" s="18">
        <v>307</v>
      </c>
      <c r="E50" s="18">
        <v>283</v>
      </c>
      <c r="F50" s="18">
        <v>67</v>
      </c>
      <c r="G50" s="18">
        <v>424</v>
      </c>
      <c r="H50" s="18">
        <v>412</v>
      </c>
      <c r="I50" s="18">
        <v>355</v>
      </c>
      <c r="J50" s="18">
        <v>202</v>
      </c>
      <c r="K50" s="18">
        <v>153</v>
      </c>
      <c r="L50" s="18">
        <v>36</v>
      </c>
      <c r="M50" s="18">
        <v>11</v>
      </c>
      <c r="N50" s="18">
        <v>37</v>
      </c>
      <c r="O50" s="18">
        <v>84</v>
      </c>
      <c r="P50" s="18">
        <v>1402</v>
      </c>
      <c r="Q50" s="18">
        <v>902</v>
      </c>
      <c r="R50" s="18">
        <v>192</v>
      </c>
      <c r="S50" s="18">
        <v>308</v>
      </c>
      <c r="T50" s="18">
        <v>22</v>
      </c>
      <c r="U50" s="18">
        <v>211</v>
      </c>
      <c r="V50" s="18">
        <v>1070</v>
      </c>
      <c r="W50" s="18">
        <v>91</v>
      </c>
      <c r="X50" s="18">
        <v>24</v>
      </c>
      <c r="Y50" s="18">
        <v>14</v>
      </c>
      <c r="Z50" s="18">
        <v>24</v>
      </c>
      <c r="AA50" s="18">
        <v>10</v>
      </c>
      <c r="AB50" s="18">
        <v>12</v>
      </c>
      <c r="AC50" s="18">
        <v>100</v>
      </c>
    </row>
    <row r="51" spans="1:29" ht="12.75">
      <c r="A51" s="17" t="s">
        <v>80</v>
      </c>
      <c r="B51" s="18">
        <v>310</v>
      </c>
      <c r="C51" s="18">
        <v>7</v>
      </c>
      <c r="D51" s="18">
        <v>44</v>
      </c>
      <c r="E51" s="18">
        <v>74</v>
      </c>
      <c r="F51" s="18">
        <v>16</v>
      </c>
      <c r="G51" s="18">
        <v>85</v>
      </c>
      <c r="H51" s="18">
        <v>84</v>
      </c>
      <c r="I51" s="18">
        <v>23</v>
      </c>
      <c r="J51" s="18">
        <v>12</v>
      </c>
      <c r="K51" s="18">
        <v>11</v>
      </c>
      <c r="L51" s="18">
        <v>7</v>
      </c>
      <c r="M51" s="18">
        <v>6</v>
      </c>
      <c r="N51" s="18">
        <v>28</v>
      </c>
      <c r="O51" s="18">
        <v>34</v>
      </c>
      <c r="P51" s="18">
        <v>228</v>
      </c>
      <c r="Q51" s="18">
        <v>78</v>
      </c>
      <c r="R51" s="18">
        <v>57</v>
      </c>
      <c r="S51" s="18">
        <v>93</v>
      </c>
      <c r="T51" s="18">
        <v>14</v>
      </c>
      <c r="U51" s="18">
        <v>63</v>
      </c>
      <c r="V51" s="18">
        <v>85</v>
      </c>
      <c r="W51" s="18">
        <v>23</v>
      </c>
      <c r="X51" s="18">
        <v>14</v>
      </c>
      <c r="Y51" s="18">
        <v>13</v>
      </c>
      <c r="Z51" s="18">
        <v>9</v>
      </c>
      <c r="AA51" s="18">
        <v>12</v>
      </c>
      <c r="AB51" s="18">
        <v>3</v>
      </c>
      <c r="AC51" s="18">
        <v>88</v>
      </c>
    </row>
    <row r="52" spans="1:29" ht="12.75">
      <c r="A52" s="17" t="s">
        <v>81</v>
      </c>
      <c r="B52" s="18">
        <v>243</v>
      </c>
      <c r="C52" s="18">
        <v>17</v>
      </c>
      <c r="D52" s="18">
        <v>38</v>
      </c>
      <c r="E52" s="18">
        <v>59</v>
      </c>
      <c r="F52" s="18">
        <v>9</v>
      </c>
      <c r="G52" s="18">
        <v>64</v>
      </c>
      <c r="H52" s="18">
        <v>56</v>
      </c>
      <c r="I52" s="18">
        <v>30</v>
      </c>
      <c r="J52" s="18">
        <v>23</v>
      </c>
      <c r="K52" s="18">
        <v>7</v>
      </c>
      <c r="L52" s="18">
        <v>10</v>
      </c>
      <c r="M52" s="18">
        <v>10</v>
      </c>
      <c r="N52" s="18">
        <v>20</v>
      </c>
      <c r="O52" s="18">
        <v>23</v>
      </c>
      <c r="P52" s="18">
        <v>180</v>
      </c>
      <c r="Q52" s="18">
        <v>51</v>
      </c>
      <c r="R52" s="18">
        <v>27</v>
      </c>
      <c r="S52" s="18">
        <v>102</v>
      </c>
      <c r="T52" s="18">
        <v>10</v>
      </c>
      <c r="U52" s="18">
        <v>67</v>
      </c>
      <c r="V52" s="18">
        <v>63</v>
      </c>
      <c r="W52" s="18">
        <v>27</v>
      </c>
      <c r="X52" s="18">
        <v>9</v>
      </c>
      <c r="Y52" s="18">
        <v>9</v>
      </c>
      <c r="Z52" s="18">
        <v>11</v>
      </c>
      <c r="AA52" s="18">
        <v>6</v>
      </c>
      <c r="AB52" s="18">
        <v>3</v>
      </c>
      <c r="AC52" s="18">
        <v>48</v>
      </c>
    </row>
    <row r="53" spans="1:29" ht="12.75">
      <c r="A53" s="17" t="s">
        <v>82</v>
      </c>
      <c r="B53" s="18">
        <v>263</v>
      </c>
      <c r="C53" s="18">
        <v>12</v>
      </c>
      <c r="D53" s="18">
        <v>39</v>
      </c>
      <c r="E53" s="18">
        <v>69</v>
      </c>
      <c r="F53" s="18">
        <v>13</v>
      </c>
      <c r="G53" s="18">
        <v>76</v>
      </c>
      <c r="H53" s="18">
        <v>54</v>
      </c>
      <c r="I53" s="18">
        <v>48</v>
      </c>
      <c r="J53" s="18">
        <v>18</v>
      </c>
      <c r="K53" s="18">
        <v>30</v>
      </c>
      <c r="L53" s="18">
        <v>15</v>
      </c>
      <c r="M53" s="18">
        <v>17</v>
      </c>
      <c r="N53" s="18">
        <v>17</v>
      </c>
      <c r="O53" s="18">
        <v>37</v>
      </c>
      <c r="P53" s="18">
        <v>186</v>
      </c>
      <c r="Q53" s="18">
        <v>48</v>
      </c>
      <c r="R53" s="18">
        <v>33</v>
      </c>
      <c r="S53" s="18">
        <v>105</v>
      </c>
      <c r="T53" s="18">
        <v>6</v>
      </c>
      <c r="U53" s="18">
        <v>63</v>
      </c>
      <c r="V53" s="18">
        <v>67</v>
      </c>
      <c r="W53" s="18">
        <v>23</v>
      </c>
      <c r="X53" s="18">
        <v>10</v>
      </c>
      <c r="Y53" s="18">
        <v>13</v>
      </c>
      <c r="Z53" s="18">
        <v>6</v>
      </c>
      <c r="AA53" s="18">
        <v>8</v>
      </c>
      <c r="AB53" s="18">
        <v>9</v>
      </c>
      <c r="AC53" s="18">
        <v>64</v>
      </c>
    </row>
    <row r="54" spans="1:29" ht="12.75">
      <c r="A54" s="17" t="s">
        <v>83</v>
      </c>
      <c r="B54" s="18">
        <v>867</v>
      </c>
      <c r="C54" s="18">
        <v>26</v>
      </c>
      <c r="D54" s="18">
        <v>186</v>
      </c>
      <c r="E54" s="18">
        <v>180</v>
      </c>
      <c r="F54" s="18">
        <v>35</v>
      </c>
      <c r="G54" s="18">
        <v>229</v>
      </c>
      <c r="H54" s="18">
        <v>211</v>
      </c>
      <c r="I54" s="18">
        <v>173</v>
      </c>
      <c r="J54" s="18">
        <v>68</v>
      </c>
      <c r="K54" s="18">
        <v>105</v>
      </c>
      <c r="L54" s="18">
        <v>22</v>
      </c>
      <c r="M54" s="18">
        <v>30</v>
      </c>
      <c r="N54" s="18">
        <v>18</v>
      </c>
      <c r="O54" s="18">
        <v>67</v>
      </c>
      <c r="P54" s="18">
        <v>730</v>
      </c>
      <c r="Q54" s="18">
        <v>395</v>
      </c>
      <c r="R54" s="18">
        <v>87</v>
      </c>
      <c r="S54" s="18">
        <v>248</v>
      </c>
      <c r="T54" s="18">
        <v>22</v>
      </c>
      <c r="U54" s="18">
        <v>205</v>
      </c>
      <c r="V54" s="18">
        <v>354</v>
      </c>
      <c r="W54" s="18">
        <v>72</v>
      </c>
      <c r="X54" s="18">
        <v>23</v>
      </c>
      <c r="Y54" s="18">
        <v>32</v>
      </c>
      <c r="Z54" s="18">
        <v>29</v>
      </c>
      <c r="AA54" s="18">
        <v>22</v>
      </c>
      <c r="AB54" s="18">
        <v>15</v>
      </c>
      <c r="AC54" s="18">
        <v>115</v>
      </c>
    </row>
    <row r="55" spans="1:29" ht="12.75">
      <c r="A55" s="17" t="s">
        <v>84</v>
      </c>
      <c r="B55" s="18">
        <v>2240</v>
      </c>
      <c r="C55" s="18">
        <v>124</v>
      </c>
      <c r="D55" s="18">
        <v>432</v>
      </c>
      <c r="E55" s="18">
        <v>393</v>
      </c>
      <c r="F55" s="18">
        <v>117</v>
      </c>
      <c r="G55" s="18">
        <v>611</v>
      </c>
      <c r="H55" s="18">
        <v>563</v>
      </c>
      <c r="I55" s="18">
        <v>501</v>
      </c>
      <c r="J55" s="18">
        <v>208</v>
      </c>
      <c r="K55" s="18">
        <v>293</v>
      </c>
      <c r="L55" s="18">
        <v>42</v>
      </c>
      <c r="M55" s="18">
        <v>7</v>
      </c>
      <c r="N55" s="18">
        <v>17</v>
      </c>
      <c r="O55" s="18">
        <v>99</v>
      </c>
      <c r="P55" s="18">
        <v>2074</v>
      </c>
      <c r="Q55" s="18">
        <v>1520</v>
      </c>
      <c r="R55" s="18">
        <v>220</v>
      </c>
      <c r="S55" s="18">
        <v>334</v>
      </c>
      <c r="T55" s="18">
        <v>43</v>
      </c>
      <c r="U55" s="18">
        <v>431</v>
      </c>
      <c r="V55" s="18">
        <v>1465</v>
      </c>
      <c r="W55" s="18">
        <v>117</v>
      </c>
      <c r="X55" s="18">
        <v>34</v>
      </c>
      <c r="Y55" s="18">
        <v>20</v>
      </c>
      <c r="Z55" s="18">
        <v>26</v>
      </c>
      <c r="AA55" s="18">
        <v>23</v>
      </c>
      <c r="AB55" s="18">
        <v>9</v>
      </c>
      <c r="AC55" s="18">
        <v>115</v>
      </c>
    </row>
    <row r="56" spans="1:29" ht="12.75">
      <c r="A56" s="17" t="s">
        <v>85</v>
      </c>
      <c r="B56" s="18">
        <v>104</v>
      </c>
      <c r="C56" s="18">
        <v>4</v>
      </c>
      <c r="D56" s="18">
        <v>21</v>
      </c>
      <c r="E56" s="18">
        <v>31</v>
      </c>
      <c r="F56" s="18">
        <v>5</v>
      </c>
      <c r="G56" s="18">
        <v>24</v>
      </c>
      <c r="H56" s="18">
        <v>19</v>
      </c>
      <c r="I56" s="18">
        <v>17</v>
      </c>
      <c r="J56" s="18">
        <v>10</v>
      </c>
      <c r="K56" s="18">
        <v>7</v>
      </c>
      <c r="L56" s="18">
        <v>5</v>
      </c>
      <c r="M56" s="18">
        <v>6</v>
      </c>
      <c r="N56" s="18" t="s">
        <v>38</v>
      </c>
      <c r="O56" s="18">
        <v>7</v>
      </c>
      <c r="P56" s="18">
        <v>87</v>
      </c>
      <c r="Q56" s="18">
        <v>30</v>
      </c>
      <c r="R56" s="18">
        <v>11</v>
      </c>
      <c r="S56" s="18">
        <v>46</v>
      </c>
      <c r="T56" s="18" t="s">
        <v>38</v>
      </c>
      <c r="U56" s="18">
        <v>30</v>
      </c>
      <c r="V56" s="18">
        <v>25</v>
      </c>
      <c r="W56" s="18">
        <v>8</v>
      </c>
      <c r="X56" s="18">
        <v>3</v>
      </c>
      <c r="Y56" s="18">
        <v>5</v>
      </c>
      <c r="Z56" s="18" t="s">
        <v>38</v>
      </c>
      <c r="AA56" s="18">
        <v>6</v>
      </c>
      <c r="AB56" s="18" t="s">
        <v>38</v>
      </c>
      <c r="AC56" s="18">
        <v>26</v>
      </c>
    </row>
    <row r="57" spans="1:29" ht="12.75">
      <c r="A57" s="17" t="s">
        <v>86</v>
      </c>
      <c r="B57" s="18">
        <v>248</v>
      </c>
      <c r="C57" s="18">
        <v>16</v>
      </c>
      <c r="D57" s="18">
        <v>44</v>
      </c>
      <c r="E57" s="18">
        <v>47</v>
      </c>
      <c r="F57" s="18">
        <v>11</v>
      </c>
      <c r="G57" s="18">
        <v>77</v>
      </c>
      <c r="H57" s="18">
        <v>53</v>
      </c>
      <c r="I57" s="18">
        <v>61</v>
      </c>
      <c r="J57" s="18">
        <v>16</v>
      </c>
      <c r="K57" s="18">
        <v>45</v>
      </c>
      <c r="L57" s="18">
        <v>8</v>
      </c>
      <c r="M57" s="18">
        <v>17</v>
      </c>
      <c r="N57" s="18">
        <v>14</v>
      </c>
      <c r="O57" s="18">
        <v>28</v>
      </c>
      <c r="P57" s="18">
        <v>165</v>
      </c>
      <c r="Q57" s="18">
        <v>55</v>
      </c>
      <c r="R57" s="18">
        <v>29</v>
      </c>
      <c r="S57" s="18">
        <v>81</v>
      </c>
      <c r="T57" s="18">
        <v>24</v>
      </c>
      <c r="U57" s="18">
        <v>57</v>
      </c>
      <c r="V57" s="18">
        <v>78</v>
      </c>
      <c r="W57" s="18">
        <v>29</v>
      </c>
      <c r="X57" s="18">
        <v>15</v>
      </c>
      <c r="Y57" s="18">
        <v>13</v>
      </c>
      <c r="Z57" s="18">
        <v>7</v>
      </c>
      <c r="AA57" s="18">
        <v>8</v>
      </c>
      <c r="AB57" s="18">
        <v>4</v>
      </c>
      <c r="AC57" s="18">
        <v>37</v>
      </c>
    </row>
    <row r="58" spans="1:29" ht="12.75">
      <c r="A58" s="19" t="s">
        <v>87</v>
      </c>
      <c r="B58" s="20">
        <f>SUM(B5:B57)</f>
        <v>93421</v>
      </c>
      <c r="C58" s="20">
        <f aca="true" t="shared" si="0" ref="C58:AC58">SUM(C5:C57)</f>
        <v>4638</v>
      </c>
      <c r="D58" s="20">
        <f t="shared" si="0"/>
        <v>18553</v>
      </c>
      <c r="E58" s="20">
        <f t="shared" si="0"/>
        <v>18940</v>
      </c>
      <c r="F58" s="20">
        <f t="shared" si="0"/>
        <v>4530</v>
      </c>
      <c r="G58" s="20">
        <f t="shared" si="0"/>
        <v>24702</v>
      </c>
      <c r="H58" s="20">
        <f t="shared" si="0"/>
        <v>21944</v>
      </c>
      <c r="I58" s="20">
        <f t="shared" si="0"/>
        <v>17149</v>
      </c>
      <c r="J58" s="20">
        <f t="shared" si="0"/>
        <v>6742</v>
      </c>
      <c r="K58" s="20">
        <f t="shared" si="0"/>
        <v>10333</v>
      </c>
      <c r="L58" s="20">
        <f t="shared" si="0"/>
        <v>3750</v>
      </c>
      <c r="M58" s="20">
        <f t="shared" si="0"/>
        <v>1784</v>
      </c>
      <c r="N58" s="20">
        <f t="shared" si="0"/>
        <v>3767</v>
      </c>
      <c r="O58" s="20">
        <f t="shared" si="0"/>
        <v>7888</v>
      </c>
      <c r="P58" s="20">
        <f t="shared" si="0"/>
        <v>76034</v>
      </c>
      <c r="Q58" s="20">
        <f t="shared" si="0"/>
        <v>30781</v>
      </c>
      <c r="R58" s="20">
        <f t="shared" si="0"/>
        <v>11939</v>
      </c>
      <c r="S58" s="20">
        <f t="shared" si="0"/>
        <v>33308</v>
      </c>
      <c r="T58" s="20">
        <f t="shared" si="0"/>
        <v>3896</v>
      </c>
      <c r="U58" s="20">
        <f t="shared" si="0"/>
        <v>22389</v>
      </c>
      <c r="V58" s="20">
        <f t="shared" si="0"/>
        <v>33192</v>
      </c>
      <c r="W58" s="20">
        <f t="shared" si="0"/>
        <v>7656</v>
      </c>
      <c r="X58" s="20">
        <f t="shared" si="0"/>
        <v>3873</v>
      </c>
      <c r="Y58" s="20">
        <f t="shared" si="0"/>
        <v>3230</v>
      </c>
      <c r="Z58" s="20">
        <f t="shared" si="0"/>
        <v>2728</v>
      </c>
      <c r="AA58" s="20">
        <f t="shared" si="0"/>
        <v>2276</v>
      </c>
      <c r="AB58" s="20">
        <f t="shared" si="0"/>
        <v>1851</v>
      </c>
      <c r="AC58" s="20">
        <f t="shared" si="0"/>
        <v>16175</v>
      </c>
    </row>
    <row r="59" spans="1:29" ht="12.75">
      <c r="A59" s="17" t="s">
        <v>88</v>
      </c>
      <c r="B59" s="18">
        <v>986</v>
      </c>
      <c r="C59" s="18">
        <v>44</v>
      </c>
      <c r="D59" s="18">
        <v>173</v>
      </c>
      <c r="E59" s="18">
        <v>182</v>
      </c>
      <c r="F59" s="18">
        <v>37</v>
      </c>
      <c r="G59" s="18">
        <v>293</v>
      </c>
      <c r="H59" s="18">
        <v>257</v>
      </c>
      <c r="I59" s="18">
        <v>169</v>
      </c>
      <c r="J59" s="18">
        <v>102</v>
      </c>
      <c r="K59" s="18">
        <v>67</v>
      </c>
      <c r="L59" s="18">
        <v>35</v>
      </c>
      <c r="M59" s="18">
        <v>17</v>
      </c>
      <c r="N59" s="18">
        <v>64</v>
      </c>
      <c r="O59" s="18">
        <v>51</v>
      </c>
      <c r="P59" s="18">
        <v>838</v>
      </c>
      <c r="Q59" s="18">
        <v>353</v>
      </c>
      <c r="R59" s="18">
        <v>148</v>
      </c>
      <c r="S59" s="18">
        <v>337</v>
      </c>
      <c r="T59" s="18">
        <v>16</v>
      </c>
      <c r="U59" s="18">
        <v>215</v>
      </c>
      <c r="V59" s="18">
        <v>453</v>
      </c>
      <c r="W59" s="18">
        <v>107</v>
      </c>
      <c r="X59" s="18">
        <v>36</v>
      </c>
      <c r="Y59" s="18">
        <v>19</v>
      </c>
      <c r="Z59" s="18">
        <v>30</v>
      </c>
      <c r="AA59" s="18">
        <v>16</v>
      </c>
      <c r="AB59" s="18">
        <v>17</v>
      </c>
      <c r="AC59" s="18">
        <v>93</v>
      </c>
    </row>
    <row r="60" spans="1:29" ht="12.75">
      <c r="A60" s="17" t="s">
        <v>89</v>
      </c>
      <c r="B60" s="18">
        <v>960</v>
      </c>
      <c r="C60" s="18">
        <v>54</v>
      </c>
      <c r="D60" s="18">
        <v>178</v>
      </c>
      <c r="E60" s="18">
        <v>212</v>
      </c>
      <c r="F60" s="18">
        <v>37</v>
      </c>
      <c r="G60" s="18">
        <v>253</v>
      </c>
      <c r="H60" s="18">
        <v>226</v>
      </c>
      <c r="I60" s="18">
        <v>114</v>
      </c>
      <c r="J60" s="18">
        <v>71</v>
      </c>
      <c r="K60" s="18">
        <v>43</v>
      </c>
      <c r="L60" s="18">
        <v>41</v>
      </c>
      <c r="M60" s="18">
        <v>13</v>
      </c>
      <c r="N60" s="18">
        <v>53</v>
      </c>
      <c r="O60" s="18">
        <v>61</v>
      </c>
      <c r="P60" s="18">
        <v>819</v>
      </c>
      <c r="Q60" s="18">
        <v>263</v>
      </c>
      <c r="R60" s="18">
        <v>122</v>
      </c>
      <c r="S60" s="18">
        <v>434</v>
      </c>
      <c r="T60" s="18">
        <v>14</v>
      </c>
      <c r="U60" s="18">
        <v>221</v>
      </c>
      <c r="V60" s="18">
        <v>384</v>
      </c>
      <c r="W60" s="18">
        <v>97</v>
      </c>
      <c r="X60" s="18">
        <v>42</v>
      </c>
      <c r="Y60" s="18">
        <v>24</v>
      </c>
      <c r="Z60" s="18">
        <v>27</v>
      </c>
      <c r="AA60" s="18">
        <v>22</v>
      </c>
      <c r="AB60" s="18">
        <v>11</v>
      </c>
      <c r="AC60" s="18">
        <v>132</v>
      </c>
    </row>
    <row r="61" spans="1:29" ht="12.75">
      <c r="A61" s="17" t="s">
        <v>90</v>
      </c>
      <c r="B61" s="18">
        <v>3633</v>
      </c>
      <c r="C61" s="18">
        <v>148</v>
      </c>
      <c r="D61" s="18">
        <v>701</v>
      </c>
      <c r="E61" s="18">
        <v>673</v>
      </c>
      <c r="F61" s="18">
        <v>167</v>
      </c>
      <c r="G61" s="18">
        <v>1055</v>
      </c>
      <c r="H61" s="18">
        <v>889</v>
      </c>
      <c r="I61" s="18">
        <v>470</v>
      </c>
      <c r="J61" s="18">
        <v>170</v>
      </c>
      <c r="K61" s="18">
        <v>300</v>
      </c>
      <c r="L61" s="18">
        <v>111</v>
      </c>
      <c r="M61" s="18">
        <v>38</v>
      </c>
      <c r="N61" s="18">
        <v>430</v>
      </c>
      <c r="O61" s="18">
        <v>194</v>
      </c>
      <c r="P61" s="18">
        <v>2897</v>
      </c>
      <c r="Q61" s="18">
        <v>1454</v>
      </c>
      <c r="R61" s="18">
        <v>556</v>
      </c>
      <c r="S61" s="18">
        <v>887</v>
      </c>
      <c r="T61" s="18">
        <v>74</v>
      </c>
      <c r="U61" s="18">
        <v>964</v>
      </c>
      <c r="V61" s="18">
        <v>1561</v>
      </c>
      <c r="W61" s="18">
        <v>408</v>
      </c>
      <c r="X61" s="18">
        <v>100</v>
      </c>
      <c r="Y61" s="18">
        <v>62</v>
      </c>
      <c r="Z61" s="18">
        <v>61</v>
      </c>
      <c r="AA61" s="18">
        <v>61</v>
      </c>
      <c r="AB61" s="18">
        <v>50</v>
      </c>
      <c r="AC61" s="18">
        <v>366</v>
      </c>
    </row>
    <row r="62" spans="1:29" ht="12.75">
      <c r="A62" s="17" t="s">
        <v>91</v>
      </c>
      <c r="B62" s="18">
        <v>510</v>
      </c>
      <c r="C62" s="18">
        <v>23</v>
      </c>
      <c r="D62" s="18">
        <v>103</v>
      </c>
      <c r="E62" s="18">
        <v>97</v>
      </c>
      <c r="F62" s="18">
        <v>19</v>
      </c>
      <c r="G62" s="18">
        <v>155</v>
      </c>
      <c r="H62" s="18">
        <v>113</v>
      </c>
      <c r="I62" s="18">
        <v>30</v>
      </c>
      <c r="J62" s="18">
        <v>11</v>
      </c>
      <c r="K62" s="18">
        <v>19</v>
      </c>
      <c r="L62" s="18">
        <v>12</v>
      </c>
      <c r="M62" s="18" t="s">
        <v>38</v>
      </c>
      <c r="N62" s="18">
        <v>69</v>
      </c>
      <c r="O62" s="18">
        <v>17</v>
      </c>
      <c r="P62" s="18">
        <v>417</v>
      </c>
      <c r="Q62" s="18">
        <v>206</v>
      </c>
      <c r="R62" s="18">
        <v>83</v>
      </c>
      <c r="S62" s="18">
        <v>128</v>
      </c>
      <c r="T62" s="18" t="s">
        <v>38</v>
      </c>
      <c r="U62" s="18">
        <v>137</v>
      </c>
      <c r="V62" s="18">
        <v>272</v>
      </c>
      <c r="W62" s="18">
        <v>46</v>
      </c>
      <c r="X62" s="18">
        <v>9</v>
      </c>
      <c r="Y62" s="18">
        <v>6</v>
      </c>
      <c r="Z62" s="18">
        <v>8</v>
      </c>
      <c r="AA62" s="18">
        <v>4</v>
      </c>
      <c r="AB62" s="18">
        <v>4</v>
      </c>
      <c r="AC62" s="18">
        <v>24</v>
      </c>
    </row>
    <row r="63" spans="1:29" ht="12.75">
      <c r="A63" s="17" t="s">
        <v>92</v>
      </c>
      <c r="B63" s="18">
        <v>3458</v>
      </c>
      <c r="C63" s="18">
        <v>167</v>
      </c>
      <c r="D63" s="18">
        <v>732</v>
      </c>
      <c r="E63" s="18">
        <v>652</v>
      </c>
      <c r="F63" s="18">
        <v>151</v>
      </c>
      <c r="G63" s="18">
        <v>1050</v>
      </c>
      <c r="H63" s="18">
        <v>706</v>
      </c>
      <c r="I63" s="18">
        <v>593</v>
      </c>
      <c r="J63" s="18">
        <v>127</v>
      </c>
      <c r="K63" s="18">
        <v>466</v>
      </c>
      <c r="L63" s="18">
        <v>175</v>
      </c>
      <c r="M63" s="18">
        <v>42</v>
      </c>
      <c r="N63" s="18">
        <v>155</v>
      </c>
      <c r="O63" s="18">
        <v>237</v>
      </c>
      <c r="P63" s="18">
        <v>2933</v>
      </c>
      <c r="Q63" s="18">
        <v>992</v>
      </c>
      <c r="R63" s="18">
        <v>457</v>
      </c>
      <c r="S63" s="18">
        <v>1484</v>
      </c>
      <c r="T63" s="18">
        <v>91</v>
      </c>
      <c r="U63" s="18">
        <v>864</v>
      </c>
      <c r="V63" s="18">
        <v>1195</v>
      </c>
      <c r="W63" s="18">
        <v>430</v>
      </c>
      <c r="X63" s="18">
        <v>123</v>
      </c>
      <c r="Y63" s="18">
        <v>98</v>
      </c>
      <c r="Z63" s="18">
        <v>103</v>
      </c>
      <c r="AA63" s="18">
        <v>90</v>
      </c>
      <c r="AB63" s="18">
        <v>67</v>
      </c>
      <c r="AC63" s="18">
        <v>488</v>
      </c>
    </row>
    <row r="64" spans="1:29" ht="12.75">
      <c r="A64" s="17" t="s">
        <v>93</v>
      </c>
      <c r="B64" s="18">
        <v>462</v>
      </c>
      <c r="C64" s="18">
        <v>16</v>
      </c>
      <c r="D64" s="18">
        <v>94</v>
      </c>
      <c r="E64" s="18">
        <v>91</v>
      </c>
      <c r="F64" s="18">
        <v>16</v>
      </c>
      <c r="G64" s="18">
        <v>147</v>
      </c>
      <c r="H64" s="18">
        <v>98</v>
      </c>
      <c r="I64" s="18">
        <v>110</v>
      </c>
      <c r="J64" s="18">
        <v>61</v>
      </c>
      <c r="K64" s="18">
        <v>49</v>
      </c>
      <c r="L64" s="18">
        <v>12</v>
      </c>
      <c r="M64" s="18" t="s">
        <v>38</v>
      </c>
      <c r="N64" s="18">
        <v>14</v>
      </c>
      <c r="O64" s="18">
        <v>30</v>
      </c>
      <c r="P64" s="18">
        <v>412</v>
      </c>
      <c r="Q64" s="18">
        <v>205</v>
      </c>
      <c r="R64" s="18">
        <v>51</v>
      </c>
      <c r="S64" s="18">
        <v>156</v>
      </c>
      <c r="T64" s="18" t="s">
        <v>38</v>
      </c>
      <c r="U64" s="18">
        <v>100</v>
      </c>
      <c r="V64" s="18">
        <v>246</v>
      </c>
      <c r="W64" s="18">
        <v>50</v>
      </c>
      <c r="X64" s="18">
        <v>14</v>
      </c>
      <c r="Y64" s="18">
        <v>10</v>
      </c>
      <c r="Z64" s="18">
        <v>7</v>
      </c>
      <c r="AA64" s="18" t="s">
        <v>38</v>
      </c>
      <c r="AB64" s="18" t="s">
        <v>38</v>
      </c>
      <c r="AC64" s="18">
        <v>30</v>
      </c>
    </row>
    <row r="65" spans="1:29" ht="12.75">
      <c r="A65" s="17" t="s">
        <v>94</v>
      </c>
      <c r="B65" s="18">
        <v>172</v>
      </c>
      <c r="C65" s="18" t="s">
        <v>38</v>
      </c>
      <c r="D65" s="18" t="s">
        <v>38</v>
      </c>
      <c r="E65" s="18">
        <v>29</v>
      </c>
      <c r="F65" s="18">
        <v>3</v>
      </c>
      <c r="G65" s="18">
        <v>50</v>
      </c>
      <c r="H65" s="18">
        <v>60</v>
      </c>
      <c r="I65" s="18">
        <v>20</v>
      </c>
      <c r="J65" s="18">
        <v>6</v>
      </c>
      <c r="K65" s="18">
        <v>14</v>
      </c>
      <c r="L65" s="18" t="s">
        <v>38</v>
      </c>
      <c r="M65" s="18" t="s">
        <v>38</v>
      </c>
      <c r="N65" s="18">
        <v>14</v>
      </c>
      <c r="O65" s="18" t="s">
        <v>38</v>
      </c>
      <c r="P65" s="18">
        <v>149</v>
      </c>
      <c r="Q65" s="18">
        <v>87</v>
      </c>
      <c r="R65" s="18">
        <v>26</v>
      </c>
      <c r="S65" s="18">
        <v>36</v>
      </c>
      <c r="T65" s="18" t="s">
        <v>38</v>
      </c>
      <c r="U65" s="18">
        <v>32</v>
      </c>
      <c r="V65" s="18">
        <v>108</v>
      </c>
      <c r="W65" s="18">
        <v>13</v>
      </c>
      <c r="X65" s="18" t="s">
        <v>38</v>
      </c>
      <c r="Y65" s="18" t="s">
        <v>38</v>
      </c>
      <c r="Z65" s="18" t="s">
        <v>38</v>
      </c>
      <c r="AA65" s="18" t="s">
        <v>38</v>
      </c>
      <c r="AB65" s="18">
        <v>5</v>
      </c>
      <c r="AC65" s="18">
        <v>9</v>
      </c>
    </row>
    <row r="66" spans="1:29" ht="12.75">
      <c r="A66" s="17" t="s">
        <v>95</v>
      </c>
      <c r="B66" s="18">
        <v>639</v>
      </c>
      <c r="C66" s="18">
        <v>25</v>
      </c>
      <c r="D66" s="18">
        <v>115</v>
      </c>
      <c r="E66" s="18">
        <v>149</v>
      </c>
      <c r="F66" s="18">
        <v>28</v>
      </c>
      <c r="G66" s="18">
        <v>179</v>
      </c>
      <c r="H66" s="18">
        <v>143</v>
      </c>
      <c r="I66" s="18">
        <v>103</v>
      </c>
      <c r="J66" s="18">
        <v>82</v>
      </c>
      <c r="K66" s="18">
        <v>21</v>
      </c>
      <c r="L66" s="18">
        <v>21</v>
      </c>
      <c r="M66" s="18">
        <v>7</v>
      </c>
      <c r="N66" s="18">
        <v>30</v>
      </c>
      <c r="O66" s="18">
        <v>27</v>
      </c>
      <c r="P66" s="18">
        <v>568</v>
      </c>
      <c r="Q66" s="18">
        <v>205</v>
      </c>
      <c r="R66" s="18">
        <v>79</v>
      </c>
      <c r="S66" s="18">
        <v>284</v>
      </c>
      <c r="T66" s="18">
        <v>7</v>
      </c>
      <c r="U66" s="18">
        <v>145</v>
      </c>
      <c r="V66" s="18">
        <v>259</v>
      </c>
      <c r="W66" s="18">
        <v>85</v>
      </c>
      <c r="X66" s="18">
        <v>26</v>
      </c>
      <c r="Y66" s="18">
        <v>10</v>
      </c>
      <c r="Z66" s="18">
        <v>15</v>
      </c>
      <c r="AA66" s="18">
        <v>14</v>
      </c>
      <c r="AB66" s="18">
        <v>8</v>
      </c>
      <c r="AC66" s="18">
        <v>77</v>
      </c>
    </row>
    <row r="67" spans="1:29" ht="12.75">
      <c r="A67" s="19" t="s">
        <v>96</v>
      </c>
      <c r="B67" s="20">
        <f>SUM(B59:B66)</f>
        <v>10820</v>
      </c>
      <c r="C67" s="20">
        <f aca="true" t="shared" si="1" ref="C67:AC67">SUM(C59:C66)</f>
        <v>477</v>
      </c>
      <c r="D67" s="20">
        <f t="shared" si="1"/>
        <v>2096</v>
      </c>
      <c r="E67" s="20">
        <f t="shared" si="1"/>
        <v>2085</v>
      </c>
      <c r="F67" s="20">
        <f t="shared" si="1"/>
        <v>458</v>
      </c>
      <c r="G67" s="20">
        <f t="shared" si="1"/>
        <v>3182</v>
      </c>
      <c r="H67" s="20">
        <f t="shared" si="1"/>
        <v>2492</v>
      </c>
      <c r="I67" s="20">
        <f t="shared" si="1"/>
        <v>1609</v>
      </c>
      <c r="J67" s="20">
        <f t="shared" si="1"/>
        <v>630</v>
      </c>
      <c r="K67" s="20">
        <f t="shared" si="1"/>
        <v>979</v>
      </c>
      <c r="L67" s="20">
        <f t="shared" si="1"/>
        <v>407</v>
      </c>
      <c r="M67" s="20">
        <f t="shared" si="1"/>
        <v>117</v>
      </c>
      <c r="N67" s="20">
        <f t="shared" si="1"/>
        <v>829</v>
      </c>
      <c r="O67" s="20">
        <f t="shared" si="1"/>
        <v>617</v>
      </c>
      <c r="P67" s="20">
        <f t="shared" si="1"/>
        <v>9033</v>
      </c>
      <c r="Q67" s="20">
        <f t="shared" si="1"/>
        <v>3765</v>
      </c>
      <c r="R67" s="20">
        <f t="shared" si="1"/>
        <v>1522</v>
      </c>
      <c r="S67" s="20">
        <f t="shared" si="1"/>
        <v>3746</v>
      </c>
      <c r="T67" s="20">
        <f t="shared" si="1"/>
        <v>202</v>
      </c>
      <c r="U67" s="20">
        <f t="shared" si="1"/>
        <v>2678</v>
      </c>
      <c r="V67" s="20">
        <f t="shared" si="1"/>
        <v>4478</v>
      </c>
      <c r="W67" s="20">
        <f t="shared" si="1"/>
        <v>1236</v>
      </c>
      <c r="X67" s="20">
        <f t="shared" si="1"/>
        <v>350</v>
      </c>
      <c r="Y67" s="20">
        <f t="shared" si="1"/>
        <v>229</v>
      </c>
      <c r="Z67" s="20">
        <f t="shared" si="1"/>
        <v>251</v>
      </c>
      <c r="AA67" s="20">
        <f t="shared" si="1"/>
        <v>207</v>
      </c>
      <c r="AB67" s="20">
        <f t="shared" si="1"/>
        <v>162</v>
      </c>
      <c r="AC67" s="20">
        <f t="shared" si="1"/>
        <v>1219</v>
      </c>
    </row>
    <row r="68" spans="1:29" ht="12.75">
      <c r="A68" s="17" t="s">
        <v>97</v>
      </c>
      <c r="B68" s="18">
        <v>6855</v>
      </c>
      <c r="C68" s="18">
        <v>248</v>
      </c>
      <c r="D68" s="18">
        <v>1624</v>
      </c>
      <c r="E68" s="18">
        <v>1166</v>
      </c>
      <c r="F68" s="18">
        <v>304</v>
      </c>
      <c r="G68" s="18">
        <v>2127</v>
      </c>
      <c r="H68" s="18">
        <v>1386</v>
      </c>
      <c r="I68" s="18">
        <v>1985</v>
      </c>
      <c r="J68" s="18">
        <v>800</v>
      </c>
      <c r="K68" s="18">
        <v>1185</v>
      </c>
      <c r="L68" s="18">
        <v>135</v>
      </c>
      <c r="M68" s="18">
        <v>37</v>
      </c>
      <c r="N68" s="18">
        <v>152</v>
      </c>
      <c r="O68" s="18">
        <v>507</v>
      </c>
      <c r="P68" s="18">
        <v>6079</v>
      </c>
      <c r="Q68" s="18">
        <v>2982</v>
      </c>
      <c r="R68" s="18">
        <v>933</v>
      </c>
      <c r="S68" s="18">
        <v>2164</v>
      </c>
      <c r="T68" s="18">
        <v>80</v>
      </c>
      <c r="U68" s="18">
        <v>1814</v>
      </c>
      <c r="V68" s="18">
        <v>3398</v>
      </c>
      <c r="W68" s="18">
        <v>500</v>
      </c>
      <c r="X68" s="18">
        <v>197</v>
      </c>
      <c r="Y68" s="18">
        <v>140</v>
      </c>
      <c r="Z68" s="18">
        <v>117</v>
      </c>
      <c r="AA68" s="18">
        <v>100</v>
      </c>
      <c r="AB68" s="18">
        <v>87</v>
      </c>
      <c r="AC68" s="18">
        <v>502</v>
      </c>
    </row>
    <row r="69" spans="1:29" ht="12.75">
      <c r="A69" s="17" t="s">
        <v>98</v>
      </c>
      <c r="B69" s="18">
        <v>4002</v>
      </c>
      <c r="C69" s="18">
        <v>150</v>
      </c>
      <c r="D69" s="18">
        <v>945</v>
      </c>
      <c r="E69" s="18">
        <v>676</v>
      </c>
      <c r="F69" s="18">
        <v>174</v>
      </c>
      <c r="G69" s="18">
        <v>1162</v>
      </c>
      <c r="H69" s="18">
        <v>895</v>
      </c>
      <c r="I69" s="18">
        <v>996</v>
      </c>
      <c r="J69" s="18">
        <v>404</v>
      </c>
      <c r="K69" s="18">
        <v>592</v>
      </c>
      <c r="L69" s="18">
        <v>64</v>
      </c>
      <c r="M69" s="18">
        <v>25</v>
      </c>
      <c r="N69" s="18">
        <v>71</v>
      </c>
      <c r="O69" s="18">
        <v>269</v>
      </c>
      <c r="P69" s="18">
        <v>3565</v>
      </c>
      <c r="Q69" s="18">
        <v>1994</v>
      </c>
      <c r="R69" s="18">
        <v>528</v>
      </c>
      <c r="S69" s="18">
        <v>1043</v>
      </c>
      <c r="T69" s="18">
        <v>72</v>
      </c>
      <c r="U69" s="18">
        <v>782</v>
      </c>
      <c r="V69" s="18">
        <v>2392</v>
      </c>
      <c r="W69" s="18">
        <v>292</v>
      </c>
      <c r="X69" s="18">
        <v>77</v>
      </c>
      <c r="Y69" s="18">
        <v>57</v>
      </c>
      <c r="Z69" s="18">
        <v>74</v>
      </c>
      <c r="AA69" s="18">
        <v>42</v>
      </c>
      <c r="AB69" s="18">
        <v>28</v>
      </c>
      <c r="AC69" s="18">
        <v>258</v>
      </c>
    </row>
    <row r="70" spans="1:29" ht="12.75">
      <c r="A70" s="17" t="s">
        <v>99</v>
      </c>
      <c r="B70" s="18">
        <v>537</v>
      </c>
      <c r="C70" s="18">
        <v>15</v>
      </c>
      <c r="D70" s="18">
        <v>92</v>
      </c>
      <c r="E70" s="18">
        <v>113</v>
      </c>
      <c r="F70" s="18">
        <v>15</v>
      </c>
      <c r="G70" s="18">
        <v>168</v>
      </c>
      <c r="H70" s="18">
        <v>134</v>
      </c>
      <c r="I70" s="18">
        <v>124</v>
      </c>
      <c r="J70" s="18">
        <v>89</v>
      </c>
      <c r="K70" s="18">
        <v>35</v>
      </c>
      <c r="L70" s="18">
        <v>9</v>
      </c>
      <c r="M70" s="18">
        <v>9</v>
      </c>
      <c r="N70" s="18" t="s">
        <v>38</v>
      </c>
      <c r="O70" s="18">
        <v>13</v>
      </c>
      <c r="P70" s="18">
        <v>511</v>
      </c>
      <c r="Q70" s="18">
        <v>303</v>
      </c>
      <c r="R70" s="18">
        <v>73</v>
      </c>
      <c r="S70" s="18">
        <v>135</v>
      </c>
      <c r="T70" s="18" t="s">
        <v>38</v>
      </c>
      <c r="U70" s="18">
        <v>93</v>
      </c>
      <c r="V70" s="18">
        <v>330</v>
      </c>
      <c r="W70" s="18">
        <v>40</v>
      </c>
      <c r="X70" s="18">
        <v>6</v>
      </c>
      <c r="Y70" s="18">
        <v>9</v>
      </c>
      <c r="Z70" s="18">
        <v>11</v>
      </c>
      <c r="AA70" s="18">
        <v>7</v>
      </c>
      <c r="AB70" s="18">
        <v>5</v>
      </c>
      <c r="AC70" s="18">
        <v>36</v>
      </c>
    </row>
    <row r="71" spans="1:29" ht="12.75">
      <c r="A71" s="17" t="s">
        <v>100</v>
      </c>
      <c r="B71" s="18">
        <v>2963</v>
      </c>
      <c r="C71" s="18">
        <v>112</v>
      </c>
      <c r="D71" s="18">
        <v>675</v>
      </c>
      <c r="E71" s="18">
        <v>488</v>
      </c>
      <c r="F71" s="18">
        <v>101</v>
      </c>
      <c r="G71" s="18">
        <v>948</v>
      </c>
      <c r="H71" s="18">
        <v>639</v>
      </c>
      <c r="I71" s="18">
        <v>643</v>
      </c>
      <c r="J71" s="18">
        <v>415</v>
      </c>
      <c r="K71" s="18">
        <v>228</v>
      </c>
      <c r="L71" s="18">
        <v>59</v>
      </c>
      <c r="M71" s="18">
        <v>7</v>
      </c>
      <c r="N71" s="18">
        <v>54</v>
      </c>
      <c r="O71" s="18">
        <v>167</v>
      </c>
      <c r="P71" s="18">
        <v>2698</v>
      </c>
      <c r="Q71" s="18">
        <v>1422</v>
      </c>
      <c r="R71" s="18">
        <v>394</v>
      </c>
      <c r="S71" s="18">
        <v>882</v>
      </c>
      <c r="T71" s="18">
        <v>37</v>
      </c>
      <c r="U71" s="18">
        <v>678</v>
      </c>
      <c r="V71" s="18">
        <v>1611</v>
      </c>
      <c r="W71" s="18">
        <v>214</v>
      </c>
      <c r="X71" s="18">
        <v>94</v>
      </c>
      <c r="Y71" s="18">
        <v>44</v>
      </c>
      <c r="Z71" s="18">
        <v>55</v>
      </c>
      <c r="AA71" s="18">
        <v>34</v>
      </c>
      <c r="AB71" s="18">
        <v>26</v>
      </c>
      <c r="AC71" s="18">
        <v>207</v>
      </c>
    </row>
    <row r="72" spans="1:29" ht="12.75">
      <c r="A72" s="17" t="s">
        <v>101</v>
      </c>
      <c r="B72" s="18">
        <v>3962</v>
      </c>
      <c r="C72" s="18">
        <v>143</v>
      </c>
      <c r="D72" s="18">
        <v>849</v>
      </c>
      <c r="E72" s="18">
        <v>621</v>
      </c>
      <c r="F72" s="18">
        <v>149</v>
      </c>
      <c r="G72" s="18">
        <v>1251</v>
      </c>
      <c r="H72" s="18">
        <v>949</v>
      </c>
      <c r="I72" s="18">
        <v>1009</v>
      </c>
      <c r="J72" s="18">
        <v>613</v>
      </c>
      <c r="K72" s="18">
        <v>396</v>
      </c>
      <c r="L72" s="18">
        <v>77</v>
      </c>
      <c r="M72" s="18">
        <v>20</v>
      </c>
      <c r="N72" s="18">
        <v>104</v>
      </c>
      <c r="O72" s="18">
        <v>275</v>
      </c>
      <c r="P72" s="18">
        <v>3529</v>
      </c>
      <c r="Q72" s="18">
        <v>1971</v>
      </c>
      <c r="R72" s="18">
        <v>551</v>
      </c>
      <c r="S72" s="18">
        <v>1007</v>
      </c>
      <c r="T72" s="18">
        <v>34</v>
      </c>
      <c r="U72" s="18">
        <v>829</v>
      </c>
      <c r="V72" s="18">
        <v>2224</v>
      </c>
      <c r="W72" s="18">
        <v>262</v>
      </c>
      <c r="X72" s="18">
        <v>102</v>
      </c>
      <c r="Y72" s="18">
        <v>84</v>
      </c>
      <c r="Z72" s="18">
        <v>87</v>
      </c>
      <c r="AA72" s="18">
        <v>50</v>
      </c>
      <c r="AB72" s="18">
        <v>50</v>
      </c>
      <c r="AC72" s="18">
        <v>274</v>
      </c>
    </row>
    <row r="73" spans="1:29" ht="12.75">
      <c r="A73" s="19" t="s">
        <v>102</v>
      </c>
      <c r="B73" s="20">
        <f>SUM(B68:B72)</f>
        <v>18319</v>
      </c>
      <c r="C73" s="20">
        <f aca="true" t="shared" si="2" ref="C73:AC73">SUM(C68:C72)</f>
        <v>668</v>
      </c>
      <c r="D73" s="20">
        <f t="shared" si="2"/>
        <v>4185</v>
      </c>
      <c r="E73" s="20">
        <f t="shared" si="2"/>
        <v>3064</v>
      </c>
      <c r="F73" s="20">
        <f t="shared" si="2"/>
        <v>743</v>
      </c>
      <c r="G73" s="20">
        <f t="shared" si="2"/>
        <v>5656</v>
      </c>
      <c r="H73" s="20">
        <f t="shared" si="2"/>
        <v>4003</v>
      </c>
      <c r="I73" s="20">
        <f t="shared" si="2"/>
        <v>4757</v>
      </c>
      <c r="J73" s="20">
        <f t="shared" si="2"/>
        <v>2321</v>
      </c>
      <c r="K73" s="20">
        <f t="shared" si="2"/>
        <v>2436</v>
      </c>
      <c r="L73" s="20">
        <f t="shared" si="2"/>
        <v>344</v>
      </c>
      <c r="M73" s="20">
        <f t="shared" si="2"/>
        <v>98</v>
      </c>
      <c r="N73" s="20">
        <f t="shared" si="2"/>
        <v>381</v>
      </c>
      <c r="O73" s="20">
        <f t="shared" si="2"/>
        <v>1231</v>
      </c>
      <c r="P73" s="20">
        <f t="shared" si="2"/>
        <v>16382</v>
      </c>
      <c r="Q73" s="20">
        <f t="shared" si="2"/>
        <v>8672</v>
      </c>
      <c r="R73" s="20">
        <f t="shared" si="2"/>
        <v>2479</v>
      </c>
      <c r="S73" s="20">
        <f t="shared" si="2"/>
        <v>5231</v>
      </c>
      <c r="T73" s="20">
        <f t="shared" si="2"/>
        <v>223</v>
      </c>
      <c r="U73" s="20">
        <f t="shared" si="2"/>
        <v>4196</v>
      </c>
      <c r="V73" s="20">
        <f t="shared" si="2"/>
        <v>9955</v>
      </c>
      <c r="W73" s="20">
        <f t="shared" si="2"/>
        <v>1308</v>
      </c>
      <c r="X73" s="20">
        <f t="shared" si="2"/>
        <v>476</v>
      </c>
      <c r="Y73" s="20">
        <f t="shared" si="2"/>
        <v>334</v>
      </c>
      <c r="Z73" s="20">
        <f t="shared" si="2"/>
        <v>344</v>
      </c>
      <c r="AA73" s="20">
        <f t="shared" si="2"/>
        <v>233</v>
      </c>
      <c r="AB73" s="20">
        <f t="shared" si="2"/>
        <v>196</v>
      </c>
      <c r="AC73" s="20">
        <f t="shared" si="2"/>
        <v>1277</v>
      </c>
    </row>
    <row r="74" spans="1:29" ht="12.75">
      <c r="A74" s="17" t="s">
        <v>103</v>
      </c>
      <c r="B74" s="18">
        <v>1151</v>
      </c>
      <c r="C74" s="18">
        <v>42</v>
      </c>
      <c r="D74" s="18">
        <v>267</v>
      </c>
      <c r="E74" s="18">
        <v>169</v>
      </c>
      <c r="F74" s="18">
        <v>48</v>
      </c>
      <c r="G74" s="18">
        <v>382</v>
      </c>
      <c r="H74" s="18">
        <v>243</v>
      </c>
      <c r="I74" s="18">
        <v>390</v>
      </c>
      <c r="J74" s="18">
        <v>185</v>
      </c>
      <c r="K74" s="18">
        <v>205</v>
      </c>
      <c r="L74" s="18">
        <v>15</v>
      </c>
      <c r="M74" s="18">
        <v>20</v>
      </c>
      <c r="N74" s="18">
        <v>16</v>
      </c>
      <c r="O74" s="18">
        <v>81</v>
      </c>
      <c r="P74" s="18">
        <v>1020</v>
      </c>
      <c r="Q74" s="18">
        <v>598</v>
      </c>
      <c r="R74" s="18">
        <v>159</v>
      </c>
      <c r="S74" s="18">
        <v>263</v>
      </c>
      <c r="T74" s="18">
        <v>14</v>
      </c>
      <c r="U74" s="18">
        <v>260</v>
      </c>
      <c r="V74" s="18">
        <v>707</v>
      </c>
      <c r="W74" s="18">
        <v>79</v>
      </c>
      <c r="X74" s="18">
        <v>29</v>
      </c>
      <c r="Y74" s="18">
        <v>15</v>
      </c>
      <c r="Z74" s="18">
        <v>22</v>
      </c>
      <c r="AA74" s="18">
        <v>5</v>
      </c>
      <c r="AB74" s="18">
        <v>6</v>
      </c>
      <c r="AC74" s="18">
        <v>28</v>
      </c>
    </row>
    <row r="75" spans="1:29" ht="12.75">
      <c r="A75" s="19" t="s">
        <v>104</v>
      </c>
      <c r="B75" s="20">
        <f>SUM(B74,B73,B67,B58)</f>
        <v>123711</v>
      </c>
      <c r="C75" s="20">
        <f aca="true" t="shared" si="3" ref="C75:AC75">SUM(C74,C73,C67,C58)</f>
        <v>5825</v>
      </c>
      <c r="D75" s="20">
        <f t="shared" si="3"/>
        <v>25101</v>
      </c>
      <c r="E75" s="20">
        <f t="shared" si="3"/>
        <v>24258</v>
      </c>
      <c r="F75" s="20">
        <f t="shared" si="3"/>
        <v>5779</v>
      </c>
      <c r="G75" s="20">
        <f t="shared" si="3"/>
        <v>33922</v>
      </c>
      <c r="H75" s="20">
        <f t="shared" si="3"/>
        <v>28682</v>
      </c>
      <c r="I75" s="20">
        <f t="shared" si="3"/>
        <v>23905</v>
      </c>
      <c r="J75" s="20">
        <f t="shared" si="3"/>
        <v>9878</v>
      </c>
      <c r="K75" s="20">
        <f t="shared" si="3"/>
        <v>13953</v>
      </c>
      <c r="L75" s="20">
        <f t="shared" si="3"/>
        <v>4516</v>
      </c>
      <c r="M75" s="20">
        <f t="shared" si="3"/>
        <v>2019</v>
      </c>
      <c r="N75" s="20">
        <f t="shared" si="3"/>
        <v>4993</v>
      </c>
      <c r="O75" s="20">
        <f t="shared" si="3"/>
        <v>9817</v>
      </c>
      <c r="P75" s="20">
        <f t="shared" si="3"/>
        <v>102469</v>
      </c>
      <c r="Q75" s="20">
        <f t="shared" si="3"/>
        <v>43816</v>
      </c>
      <c r="R75" s="20">
        <f t="shared" si="3"/>
        <v>16099</v>
      </c>
      <c r="S75" s="20">
        <f t="shared" si="3"/>
        <v>42548</v>
      </c>
      <c r="T75" s="20">
        <f t="shared" si="3"/>
        <v>4335</v>
      </c>
      <c r="U75" s="20">
        <f t="shared" si="3"/>
        <v>29523</v>
      </c>
      <c r="V75" s="20">
        <f t="shared" si="3"/>
        <v>48332</v>
      </c>
      <c r="W75" s="20">
        <f t="shared" si="3"/>
        <v>10279</v>
      </c>
      <c r="X75" s="20">
        <f t="shared" si="3"/>
        <v>4728</v>
      </c>
      <c r="Y75" s="20">
        <f t="shared" si="3"/>
        <v>3808</v>
      </c>
      <c r="Z75" s="20">
        <f t="shared" si="3"/>
        <v>3345</v>
      </c>
      <c r="AA75" s="20">
        <f t="shared" si="3"/>
        <v>2721</v>
      </c>
      <c r="AB75" s="20">
        <f t="shared" si="3"/>
        <v>2215</v>
      </c>
      <c r="AC75" s="20">
        <f t="shared" si="3"/>
        <v>18699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369</v>
      </c>
      <c r="C5" s="18">
        <v>25</v>
      </c>
      <c r="D5" s="18">
        <v>56</v>
      </c>
      <c r="E5" s="18">
        <v>99</v>
      </c>
      <c r="F5" s="18">
        <v>13</v>
      </c>
      <c r="G5" s="18">
        <v>87</v>
      </c>
      <c r="H5" s="18">
        <v>89</v>
      </c>
      <c r="I5" s="18">
        <v>37</v>
      </c>
      <c r="J5" s="18">
        <v>17</v>
      </c>
      <c r="K5" s="18">
        <v>20</v>
      </c>
      <c r="L5" s="18">
        <v>16</v>
      </c>
      <c r="M5" s="18">
        <v>11</v>
      </c>
      <c r="N5" s="18">
        <v>32</v>
      </c>
      <c r="O5" s="18">
        <v>59</v>
      </c>
      <c r="P5" s="18">
        <v>247</v>
      </c>
      <c r="Q5" s="18">
        <v>60</v>
      </c>
      <c r="R5" s="18">
        <v>49</v>
      </c>
      <c r="S5" s="18">
        <v>138</v>
      </c>
      <c r="T5" s="18">
        <v>20</v>
      </c>
      <c r="U5" s="18">
        <v>85</v>
      </c>
      <c r="V5" s="18">
        <v>56</v>
      </c>
      <c r="W5" s="18">
        <v>32</v>
      </c>
      <c r="X5" s="18">
        <v>27</v>
      </c>
      <c r="Y5" s="18">
        <v>8</v>
      </c>
      <c r="Z5" s="18">
        <v>19</v>
      </c>
      <c r="AA5" s="18">
        <v>15</v>
      </c>
      <c r="AB5" s="18">
        <v>15</v>
      </c>
      <c r="AC5" s="18">
        <v>112</v>
      </c>
    </row>
    <row r="6" spans="1:29" ht="12.75">
      <c r="A6" s="17" t="s">
        <v>34</v>
      </c>
      <c r="B6" s="18">
        <v>2198</v>
      </c>
      <c r="C6" s="18">
        <v>138</v>
      </c>
      <c r="D6" s="18">
        <v>506</v>
      </c>
      <c r="E6" s="18">
        <v>366</v>
      </c>
      <c r="F6" s="18">
        <v>135</v>
      </c>
      <c r="G6" s="18">
        <v>649</v>
      </c>
      <c r="H6" s="18">
        <v>404</v>
      </c>
      <c r="I6" s="18">
        <v>537</v>
      </c>
      <c r="J6" s="18">
        <v>213</v>
      </c>
      <c r="K6" s="18">
        <v>324</v>
      </c>
      <c r="L6" s="18">
        <v>52</v>
      </c>
      <c r="M6" s="18">
        <v>25</v>
      </c>
      <c r="N6" s="18">
        <v>60</v>
      </c>
      <c r="O6" s="18">
        <v>117</v>
      </c>
      <c r="P6" s="18">
        <v>1953</v>
      </c>
      <c r="Q6" s="18">
        <v>1144</v>
      </c>
      <c r="R6" s="18">
        <v>237</v>
      </c>
      <c r="S6" s="18">
        <v>572</v>
      </c>
      <c r="T6" s="18">
        <v>43</v>
      </c>
      <c r="U6" s="18">
        <v>501</v>
      </c>
      <c r="V6" s="18">
        <v>813</v>
      </c>
      <c r="W6" s="18">
        <v>501</v>
      </c>
      <c r="X6" s="18">
        <v>68</v>
      </c>
      <c r="Y6" s="18">
        <v>38</v>
      </c>
      <c r="Z6" s="18">
        <v>39</v>
      </c>
      <c r="AA6" s="18">
        <v>46</v>
      </c>
      <c r="AB6" s="18">
        <v>20</v>
      </c>
      <c r="AC6" s="18">
        <v>172</v>
      </c>
    </row>
    <row r="7" spans="1:29" ht="12.75">
      <c r="A7" s="17" t="s">
        <v>35</v>
      </c>
      <c r="B7" s="18">
        <v>389</v>
      </c>
      <c r="C7" s="18">
        <v>11</v>
      </c>
      <c r="D7" s="18">
        <v>70</v>
      </c>
      <c r="E7" s="18">
        <v>91</v>
      </c>
      <c r="F7" s="18">
        <v>10</v>
      </c>
      <c r="G7" s="18">
        <v>94</v>
      </c>
      <c r="H7" s="18">
        <v>113</v>
      </c>
      <c r="I7" s="18">
        <v>43</v>
      </c>
      <c r="J7" s="18">
        <v>32</v>
      </c>
      <c r="K7" s="18">
        <v>11</v>
      </c>
      <c r="L7" s="18">
        <v>20</v>
      </c>
      <c r="M7" s="18">
        <v>7</v>
      </c>
      <c r="N7" s="18">
        <v>18</v>
      </c>
      <c r="O7" s="18">
        <v>47</v>
      </c>
      <c r="P7" s="18">
        <v>307</v>
      </c>
      <c r="Q7" s="18">
        <v>61</v>
      </c>
      <c r="R7" s="18">
        <v>68</v>
      </c>
      <c r="S7" s="18">
        <v>178</v>
      </c>
      <c r="T7" s="18">
        <v>10</v>
      </c>
      <c r="U7" s="18">
        <v>83</v>
      </c>
      <c r="V7" s="18">
        <v>63</v>
      </c>
      <c r="W7" s="18">
        <v>40</v>
      </c>
      <c r="X7" s="18">
        <v>28</v>
      </c>
      <c r="Y7" s="18">
        <v>22</v>
      </c>
      <c r="Z7" s="18">
        <v>16</v>
      </c>
      <c r="AA7" s="18">
        <v>12</v>
      </c>
      <c r="AB7" s="18">
        <v>15</v>
      </c>
      <c r="AC7" s="18">
        <v>110</v>
      </c>
    </row>
    <row r="8" spans="1:29" ht="12.75">
      <c r="A8" s="17" t="s">
        <v>36</v>
      </c>
      <c r="B8" s="18">
        <v>778</v>
      </c>
      <c r="C8" s="18">
        <v>26</v>
      </c>
      <c r="D8" s="18">
        <v>174</v>
      </c>
      <c r="E8" s="18">
        <v>161</v>
      </c>
      <c r="F8" s="18">
        <v>30</v>
      </c>
      <c r="G8" s="18">
        <v>221</v>
      </c>
      <c r="H8" s="18">
        <v>166</v>
      </c>
      <c r="I8" s="18">
        <v>127</v>
      </c>
      <c r="J8" s="18">
        <v>71</v>
      </c>
      <c r="K8" s="18">
        <v>56</v>
      </c>
      <c r="L8" s="18">
        <v>26</v>
      </c>
      <c r="M8" s="18">
        <v>10</v>
      </c>
      <c r="N8" s="18">
        <v>10</v>
      </c>
      <c r="O8" s="18">
        <v>95</v>
      </c>
      <c r="P8" s="18">
        <v>643</v>
      </c>
      <c r="Q8" s="18">
        <v>314</v>
      </c>
      <c r="R8" s="18">
        <v>93</v>
      </c>
      <c r="S8" s="18">
        <v>236</v>
      </c>
      <c r="T8" s="18">
        <v>20</v>
      </c>
      <c r="U8" s="18">
        <v>200</v>
      </c>
      <c r="V8" s="18">
        <v>221</v>
      </c>
      <c r="W8" s="18">
        <v>138</v>
      </c>
      <c r="X8" s="18">
        <v>29</v>
      </c>
      <c r="Y8" s="18">
        <v>18</v>
      </c>
      <c r="Z8" s="18">
        <v>13</v>
      </c>
      <c r="AA8" s="18">
        <v>21</v>
      </c>
      <c r="AB8" s="18">
        <v>9</v>
      </c>
      <c r="AC8" s="18">
        <v>129</v>
      </c>
    </row>
    <row r="9" spans="1:29" ht="12.75">
      <c r="A9" s="17" t="s">
        <v>37</v>
      </c>
      <c r="B9" s="18">
        <v>46</v>
      </c>
      <c r="C9" s="18" t="s">
        <v>38</v>
      </c>
      <c r="D9" s="18">
        <v>12</v>
      </c>
      <c r="E9" s="18" t="s">
        <v>38</v>
      </c>
      <c r="F9" s="18" t="s">
        <v>38</v>
      </c>
      <c r="G9" s="18">
        <v>13</v>
      </c>
      <c r="H9" s="18" t="s">
        <v>38</v>
      </c>
      <c r="I9" s="18">
        <v>5</v>
      </c>
      <c r="J9" s="18" t="s">
        <v>38</v>
      </c>
      <c r="K9" s="18" t="s">
        <v>38</v>
      </c>
      <c r="L9" s="18">
        <v>3</v>
      </c>
      <c r="M9" s="18">
        <v>7</v>
      </c>
      <c r="N9" s="18" t="s">
        <v>38</v>
      </c>
      <c r="O9" s="18" t="s">
        <v>38</v>
      </c>
      <c r="P9" s="18">
        <v>35</v>
      </c>
      <c r="Q9" s="18">
        <v>14</v>
      </c>
      <c r="R9" s="18">
        <v>7</v>
      </c>
      <c r="S9" s="18">
        <v>14</v>
      </c>
      <c r="T9" s="18" t="s">
        <v>38</v>
      </c>
      <c r="U9" s="18">
        <v>9</v>
      </c>
      <c r="V9" s="18">
        <v>10</v>
      </c>
      <c r="W9" s="18">
        <v>11</v>
      </c>
      <c r="X9" s="18">
        <v>5</v>
      </c>
      <c r="Y9" s="18" t="s">
        <v>38</v>
      </c>
      <c r="Z9" s="18" t="s">
        <v>38</v>
      </c>
      <c r="AA9" s="18">
        <v>3</v>
      </c>
      <c r="AB9" s="18" t="s">
        <v>38</v>
      </c>
      <c r="AC9" s="18">
        <v>6</v>
      </c>
    </row>
    <row r="10" spans="1:29" ht="12.75">
      <c r="A10" s="17" t="s">
        <v>39</v>
      </c>
      <c r="B10" s="18">
        <v>555</v>
      </c>
      <c r="C10" s="18">
        <v>27</v>
      </c>
      <c r="D10" s="18">
        <v>91</v>
      </c>
      <c r="E10" s="18">
        <v>126</v>
      </c>
      <c r="F10" s="18">
        <v>27</v>
      </c>
      <c r="G10" s="18">
        <v>163</v>
      </c>
      <c r="H10" s="18">
        <v>121</v>
      </c>
      <c r="I10" s="18">
        <v>97</v>
      </c>
      <c r="J10" s="18">
        <v>31</v>
      </c>
      <c r="K10" s="18">
        <v>66</v>
      </c>
      <c r="L10" s="18">
        <v>19</v>
      </c>
      <c r="M10" s="18">
        <v>13</v>
      </c>
      <c r="N10" s="18">
        <v>21</v>
      </c>
      <c r="O10" s="18">
        <v>86</v>
      </c>
      <c r="P10" s="18">
        <v>415</v>
      </c>
      <c r="Q10" s="18">
        <v>229</v>
      </c>
      <c r="R10" s="18">
        <v>59</v>
      </c>
      <c r="S10" s="18">
        <v>127</v>
      </c>
      <c r="T10" s="18">
        <v>20</v>
      </c>
      <c r="U10" s="18">
        <v>112</v>
      </c>
      <c r="V10" s="18">
        <v>165</v>
      </c>
      <c r="W10" s="18">
        <v>89</v>
      </c>
      <c r="X10" s="18">
        <v>40</v>
      </c>
      <c r="Y10" s="18">
        <v>23</v>
      </c>
      <c r="Z10" s="18">
        <v>13</v>
      </c>
      <c r="AA10" s="18">
        <v>16</v>
      </c>
      <c r="AB10" s="18">
        <v>13</v>
      </c>
      <c r="AC10" s="18">
        <v>84</v>
      </c>
    </row>
    <row r="11" spans="1:29" ht="12.75">
      <c r="A11" s="17" t="s">
        <v>40</v>
      </c>
      <c r="B11" s="18">
        <v>17</v>
      </c>
      <c r="C11" s="18" t="s">
        <v>38</v>
      </c>
      <c r="D11" s="18">
        <v>5</v>
      </c>
      <c r="E11" s="18" t="s">
        <v>38</v>
      </c>
      <c r="F11" s="18" t="s">
        <v>38</v>
      </c>
      <c r="G11" s="18" t="s">
        <v>38</v>
      </c>
      <c r="H11" s="18">
        <v>4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13</v>
      </c>
      <c r="Q11" s="18">
        <v>5</v>
      </c>
      <c r="R11" s="18" t="s">
        <v>38</v>
      </c>
      <c r="S11" s="18">
        <v>8</v>
      </c>
      <c r="T11" s="18" t="s">
        <v>38</v>
      </c>
      <c r="U11" s="18" t="s">
        <v>38</v>
      </c>
      <c r="V11" s="18">
        <v>7</v>
      </c>
      <c r="W11" s="18" t="s">
        <v>38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>
        <v>3</v>
      </c>
    </row>
    <row r="12" spans="1:29" ht="12.75">
      <c r="A12" s="17" t="s">
        <v>41</v>
      </c>
      <c r="B12" s="18">
        <v>640</v>
      </c>
      <c r="C12" s="18">
        <v>27</v>
      </c>
      <c r="D12" s="18">
        <v>94</v>
      </c>
      <c r="E12" s="18">
        <v>154</v>
      </c>
      <c r="F12" s="18">
        <v>43</v>
      </c>
      <c r="G12" s="18">
        <v>168</v>
      </c>
      <c r="H12" s="18">
        <v>154</v>
      </c>
      <c r="I12" s="18">
        <v>30</v>
      </c>
      <c r="J12" s="18">
        <v>19</v>
      </c>
      <c r="K12" s="18">
        <v>11</v>
      </c>
      <c r="L12" s="18">
        <v>39</v>
      </c>
      <c r="M12" s="18">
        <v>15</v>
      </c>
      <c r="N12" s="18">
        <v>64</v>
      </c>
      <c r="O12" s="18">
        <v>71</v>
      </c>
      <c r="P12" s="18">
        <v>465</v>
      </c>
      <c r="Q12" s="18">
        <v>108</v>
      </c>
      <c r="R12" s="18">
        <v>106</v>
      </c>
      <c r="S12" s="18">
        <v>251</v>
      </c>
      <c r="T12" s="18">
        <v>25</v>
      </c>
      <c r="U12" s="18">
        <v>152</v>
      </c>
      <c r="V12" s="18">
        <v>116</v>
      </c>
      <c r="W12" s="18">
        <v>70</v>
      </c>
      <c r="X12" s="18">
        <v>41</v>
      </c>
      <c r="Y12" s="18">
        <v>25</v>
      </c>
      <c r="Z12" s="18">
        <v>19</v>
      </c>
      <c r="AA12" s="18">
        <v>17</v>
      </c>
      <c r="AB12" s="18">
        <v>17</v>
      </c>
      <c r="AC12" s="18">
        <v>183</v>
      </c>
    </row>
    <row r="13" spans="1:29" ht="12.75">
      <c r="A13" s="17" t="s">
        <v>42</v>
      </c>
      <c r="B13" s="18">
        <v>68</v>
      </c>
      <c r="C13" s="18">
        <v>4</v>
      </c>
      <c r="D13" s="18">
        <v>5</v>
      </c>
      <c r="E13" s="18">
        <v>21</v>
      </c>
      <c r="F13" s="18" t="s">
        <v>38</v>
      </c>
      <c r="G13" s="18">
        <v>21</v>
      </c>
      <c r="H13" s="18" t="s">
        <v>38</v>
      </c>
      <c r="I13" s="18">
        <v>9</v>
      </c>
      <c r="J13" s="18">
        <v>5</v>
      </c>
      <c r="K13" s="18">
        <v>4</v>
      </c>
      <c r="L13" s="18" t="s">
        <v>38</v>
      </c>
      <c r="M13" s="18" t="s">
        <v>38</v>
      </c>
      <c r="N13" s="18" t="s">
        <v>38</v>
      </c>
      <c r="O13" s="18">
        <v>11</v>
      </c>
      <c r="P13" s="18">
        <v>49</v>
      </c>
      <c r="Q13" s="18">
        <v>13</v>
      </c>
      <c r="R13" s="18">
        <v>11</v>
      </c>
      <c r="S13" s="18">
        <v>25</v>
      </c>
      <c r="T13" s="18" t="s">
        <v>38</v>
      </c>
      <c r="U13" s="18">
        <v>19</v>
      </c>
      <c r="V13" s="18">
        <v>16</v>
      </c>
      <c r="W13" s="18">
        <v>7</v>
      </c>
      <c r="X13" s="18">
        <v>4</v>
      </c>
      <c r="Y13" s="18" t="s">
        <v>38</v>
      </c>
      <c r="Z13" s="18" t="s">
        <v>38</v>
      </c>
      <c r="AA13" s="18">
        <v>3</v>
      </c>
      <c r="AB13" s="18" t="s">
        <v>38</v>
      </c>
      <c r="AC13" s="18">
        <v>16</v>
      </c>
    </row>
    <row r="14" spans="1:29" ht="12.75">
      <c r="A14" s="17" t="s">
        <v>43</v>
      </c>
      <c r="B14" s="18">
        <v>400</v>
      </c>
      <c r="C14" s="18">
        <v>13</v>
      </c>
      <c r="D14" s="18">
        <v>71</v>
      </c>
      <c r="E14" s="18">
        <v>82</v>
      </c>
      <c r="F14" s="18">
        <v>23</v>
      </c>
      <c r="G14" s="18">
        <v>98</v>
      </c>
      <c r="H14" s="18">
        <v>113</v>
      </c>
      <c r="I14" s="18">
        <v>27</v>
      </c>
      <c r="J14" s="18">
        <v>14</v>
      </c>
      <c r="K14" s="18">
        <v>13</v>
      </c>
      <c r="L14" s="18">
        <v>21</v>
      </c>
      <c r="M14" s="18">
        <v>26</v>
      </c>
      <c r="N14" s="18">
        <v>22</v>
      </c>
      <c r="O14" s="18">
        <v>28</v>
      </c>
      <c r="P14" s="18">
        <v>310</v>
      </c>
      <c r="Q14" s="18">
        <v>55</v>
      </c>
      <c r="R14" s="18">
        <v>57</v>
      </c>
      <c r="S14" s="18">
        <v>198</v>
      </c>
      <c r="T14" s="18">
        <v>14</v>
      </c>
      <c r="U14" s="18">
        <v>113</v>
      </c>
      <c r="V14" s="18">
        <v>70</v>
      </c>
      <c r="W14" s="18">
        <v>44</v>
      </c>
      <c r="X14" s="18">
        <v>20</v>
      </c>
      <c r="Y14" s="18">
        <v>21</v>
      </c>
      <c r="Z14" s="18">
        <v>22</v>
      </c>
      <c r="AA14" s="18">
        <v>15</v>
      </c>
      <c r="AB14" s="18">
        <v>14</v>
      </c>
      <c r="AC14" s="18">
        <v>81</v>
      </c>
    </row>
    <row r="15" spans="1:29" ht="12.75">
      <c r="A15" s="17" t="s">
        <v>44</v>
      </c>
      <c r="B15" s="18">
        <v>3730</v>
      </c>
      <c r="C15" s="18">
        <v>197</v>
      </c>
      <c r="D15" s="18">
        <v>678</v>
      </c>
      <c r="E15" s="18">
        <v>782</v>
      </c>
      <c r="F15" s="18">
        <v>166</v>
      </c>
      <c r="G15" s="18">
        <v>943</v>
      </c>
      <c r="H15" s="18">
        <v>964</v>
      </c>
      <c r="I15" s="18">
        <v>871</v>
      </c>
      <c r="J15" s="18">
        <v>629</v>
      </c>
      <c r="K15" s="18">
        <v>242</v>
      </c>
      <c r="L15" s="18">
        <v>93</v>
      </c>
      <c r="M15" s="18">
        <v>22</v>
      </c>
      <c r="N15" s="18">
        <v>88</v>
      </c>
      <c r="O15" s="18">
        <v>257</v>
      </c>
      <c r="P15" s="18">
        <v>3181</v>
      </c>
      <c r="Q15" s="18">
        <v>1643</v>
      </c>
      <c r="R15" s="18">
        <v>474</v>
      </c>
      <c r="S15" s="18">
        <v>1064</v>
      </c>
      <c r="T15" s="18">
        <v>182</v>
      </c>
      <c r="U15" s="18">
        <v>861</v>
      </c>
      <c r="V15" s="18">
        <v>1028</v>
      </c>
      <c r="W15" s="18">
        <v>847</v>
      </c>
      <c r="X15" s="18">
        <v>168</v>
      </c>
      <c r="Y15" s="18">
        <v>97</v>
      </c>
      <c r="Z15" s="18">
        <v>100</v>
      </c>
      <c r="AA15" s="18">
        <v>93</v>
      </c>
      <c r="AB15" s="18">
        <v>56</v>
      </c>
      <c r="AC15" s="18">
        <v>480</v>
      </c>
    </row>
    <row r="16" spans="1:29" ht="12.75">
      <c r="A16" s="17" t="s">
        <v>45</v>
      </c>
      <c r="B16" s="18">
        <v>179</v>
      </c>
      <c r="C16" s="18">
        <v>6</v>
      </c>
      <c r="D16" s="18">
        <v>26</v>
      </c>
      <c r="E16" s="18">
        <v>54</v>
      </c>
      <c r="F16" s="18">
        <v>5</v>
      </c>
      <c r="G16" s="18">
        <v>50</v>
      </c>
      <c r="H16" s="18">
        <v>38</v>
      </c>
      <c r="I16" s="18">
        <v>21</v>
      </c>
      <c r="J16" s="18">
        <v>9</v>
      </c>
      <c r="K16" s="18">
        <v>12</v>
      </c>
      <c r="L16" s="18">
        <v>6</v>
      </c>
      <c r="M16" s="18">
        <v>5</v>
      </c>
      <c r="N16" s="18">
        <v>10</v>
      </c>
      <c r="O16" s="18">
        <v>27</v>
      </c>
      <c r="P16" s="18">
        <v>132</v>
      </c>
      <c r="Q16" s="18">
        <v>35</v>
      </c>
      <c r="R16" s="18">
        <v>28</v>
      </c>
      <c r="S16" s="18">
        <v>69</v>
      </c>
      <c r="T16" s="18">
        <v>5</v>
      </c>
      <c r="U16" s="18">
        <v>37</v>
      </c>
      <c r="V16" s="18">
        <v>35</v>
      </c>
      <c r="W16" s="18">
        <v>30</v>
      </c>
      <c r="X16" s="18">
        <v>8</v>
      </c>
      <c r="Y16" s="18">
        <v>8</v>
      </c>
      <c r="Z16" s="18">
        <v>11</v>
      </c>
      <c r="AA16" s="18">
        <v>8</v>
      </c>
      <c r="AB16" s="18">
        <v>7</v>
      </c>
      <c r="AC16" s="18">
        <v>35</v>
      </c>
    </row>
    <row r="17" spans="1:29" ht="12.75">
      <c r="A17" s="17" t="s">
        <v>46</v>
      </c>
      <c r="B17" s="18">
        <v>701</v>
      </c>
      <c r="C17" s="18">
        <v>26</v>
      </c>
      <c r="D17" s="18">
        <v>122</v>
      </c>
      <c r="E17" s="18">
        <v>147</v>
      </c>
      <c r="F17" s="18">
        <v>24</v>
      </c>
      <c r="G17" s="18">
        <v>213</v>
      </c>
      <c r="H17" s="18">
        <v>169</v>
      </c>
      <c r="I17" s="18">
        <v>137</v>
      </c>
      <c r="J17" s="18">
        <v>46</v>
      </c>
      <c r="K17" s="18">
        <v>91</v>
      </c>
      <c r="L17" s="18">
        <v>25</v>
      </c>
      <c r="M17" s="18">
        <v>22</v>
      </c>
      <c r="N17" s="18">
        <v>29</v>
      </c>
      <c r="O17" s="18">
        <v>79</v>
      </c>
      <c r="P17" s="18">
        <v>545</v>
      </c>
      <c r="Q17" s="18">
        <v>186</v>
      </c>
      <c r="R17" s="18">
        <v>108</v>
      </c>
      <c r="S17" s="18">
        <v>251</v>
      </c>
      <c r="T17" s="18">
        <v>26</v>
      </c>
      <c r="U17" s="18">
        <v>166</v>
      </c>
      <c r="V17" s="18">
        <v>171</v>
      </c>
      <c r="W17" s="18">
        <v>110</v>
      </c>
      <c r="X17" s="18">
        <v>34</v>
      </c>
      <c r="Y17" s="18">
        <v>33</v>
      </c>
      <c r="Z17" s="18">
        <v>20</v>
      </c>
      <c r="AA17" s="18">
        <v>34</v>
      </c>
      <c r="AB17" s="18">
        <v>10</v>
      </c>
      <c r="AC17" s="18">
        <v>123</v>
      </c>
    </row>
    <row r="18" spans="1:29" ht="12.75">
      <c r="A18" s="17" t="s">
        <v>47</v>
      </c>
      <c r="B18" s="18">
        <v>1093</v>
      </c>
      <c r="C18" s="18">
        <v>61</v>
      </c>
      <c r="D18" s="18">
        <v>203</v>
      </c>
      <c r="E18" s="18">
        <v>198</v>
      </c>
      <c r="F18" s="18">
        <v>68</v>
      </c>
      <c r="G18" s="18">
        <v>299</v>
      </c>
      <c r="H18" s="18">
        <v>264</v>
      </c>
      <c r="I18" s="18">
        <v>235</v>
      </c>
      <c r="J18" s="18">
        <v>123</v>
      </c>
      <c r="K18" s="18">
        <v>112</v>
      </c>
      <c r="L18" s="18">
        <v>34</v>
      </c>
      <c r="M18" s="18">
        <v>8</v>
      </c>
      <c r="N18" s="18">
        <v>21</v>
      </c>
      <c r="O18" s="18">
        <v>70</v>
      </c>
      <c r="P18" s="18">
        <v>966</v>
      </c>
      <c r="Q18" s="18">
        <v>667</v>
      </c>
      <c r="R18" s="18">
        <v>96</v>
      </c>
      <c r="S18" s="18">
        <v>203</v>
      </c>
      <c r="T18" s="18">
        <v>28</v>
      </c>
      <c r="U18" s="18">
        <v>202</v>
      </c>
      <c r="V18" s="18">
        <v>440</v>
      </c>
      <c r="W18" s="18">
        <v>267</v>
      </c>
      <c r="X18" s="18">
        <v>30</v>
      </c>
      <c r="Y18" s="18">
        <v>10</v>
      </c>
      <c r="Z18" s="18">
        <v>15</v>
      </c>
      <c r="AA18" s="18">
        <v>15</v>
      </c>
      <c r="AB18" s="18">
        <v>11</v>
      </c>
      <c r="AC18" s="18">
        <v>103</v>
      </c>
    </row>
    <row r="19" spans="1:29" ht="12.75">
      <c r="A19" s="17" t="s">
        <v>48</v>
      </c>
      <c r="B19" s="18">
        <v>284</v>
      </c>
      <c r="C19" s="18">
        <v>17</v>
      </c>
      <c r="D19" s="18">
        <v>39</v>
      </c>
      <c r="E19" s="18">
        <v>68</v>
      </c>
      <c r="F19" s="18">
        <v>11</v>
      </c>
      <c r="G19" s="18">
        <v>77</v>
      </c>
      <c r="H19" s="18">
        <v>72</v>
      </c>
      <c r="I19" s="18">
        <v>24</v>
      </c>
      <c r="J19" s="18">
        <v>15</v>
      </c>
      <c r="K19" s="18">
        <v>9</v>
      </c>
      <c r="L19" s="18">
        <v>10</v>
      </c>
      <c r="M19" s="18">
        <v>6</v>
      </c>
      <c r="N19" s="18">
        <v>37</v>
      </c>
      <c r="O19" s="18">
        <v>25</v>
      </c>
      <c r="P19" s="18">
        <v>207</v>
      </c>
      <c r="Q19" s="18">
        <v>47</v>
      </c>
      <c r="R19" s="18">
        <v>39</v>
      </c>
      <c r="S19" s="18">
        <v>121</v>
      </c>
      <c r="T19" s="18">
        <v>9</v>
      </c>
      <c r="U19" s="18">
        <v>80</v>
      </c>
      <c r="V19" s="18">
        <v>51</v>
      </c>
      <c r="W19" s="18">
        <v>27</v>
      </c>
      <c r="X19" s="18">
        <v>14</v>
      </c>
      <c r="Y19" s="18">
        <v>8</v>
      </c>
      <c r="Z19" s="18">
        <v>19</v>
      </c>
      <c r="AA19" s="18">
        <v>13</v>
      </c>
      <c r="AB19" s="18">
        <v>5</v>
      </c>
      <c r="AC19" s="18">
        <v>67</v>
      </c>
    </row>
    <row r="20" spans="1:29" ht="12.75">
      <c r="A20" s="17" t="s">
        <v>49</v>
      </c>
      <c r="B20" s="18">
        <v>86</v>
      </c>
      <c r="C20" s="18">
        <v>3</v>
      </c>
      <c r="D20" s="18">
        <v>11</v>
      </c>
      <c r="E20" s="18">
        <v>21</v>
      </c>
      <c r="F20" s="18">
        <v>6</v>
      </c>
      <c r="G20" s="18">
        <v>22</v>
      </c>
      <c r="H20" s="18">
        <v>23</v>
      </c>
      <c r="I20" s="18">
        <v>9</v>
      </c>
      <c r="J20" s="18" t="s">
        <v>38</v>
      </c>
      <c r="K20" s="18" t="s">
        <v>38</v>
      </c>
      <c r="L20" s="18">
        <v>3</v>
      </c>
      <c r="M20" s="18">
        <v>3</v>
      </c>
      <c r="N20" s="18">
        <v>7</v>
      </c>
      <c r="O20" s="18">
        <v>7</v>
      </c>
      <c r="P20" s="18">
        <v>65</v>
      </c>
      <c r="Q20" s="18">
        <v>18</v>
      </c>
      <c r="R20" s="18">
        <v>15</v>
      </c>
      <c r="S20" s="18">
        <v>32</v>
      </c>
      <c r="T20" s="18">
        <v>4</v>
      </c>
      <c r="U20" s="18">
        <v>19</v>
      </c>
      <c r="V20" s="18">
        <v>14</v>
      </c>
      <c r="W20" s="18">
        <v>18</v>
      </c>
      <c r="X20" s="18">
        <v>7</v>
      </c>
      <c r="Y20" s="18" t="s">
        <v>38</v>
      </c>
      <c r="Z20" s="18" t="s">
        <v>38</v>
      </c>
      <c r="AA20" s="18">
        <v>3</v>
      </c>
      <c r="AB20" s="18" t="s">
        <v>38</v>
      </c>
      <c r="AC20" s="18">
        <v>22</v>
      </c>
    </row>
    <row r="21" spans="1:29" ht="12.75">
      <c r="A21" s="17" t="s">
        <v>50</v>
      </c>
      <c r="B21" s="18">
        <v>24</v>
      </c>
      <c r="C21" s="18" t="s">
        <v>38</v>
      </c>
      <c r="D21" s="18" t="s">
        <v>38</v>
      </c>
      <c r="E21" s="18">
        <v>3</v>
      </c>
      <c r="F21" s="18" t="s">
        <v>38</v>
      </c>
      <c r="G21" s="18" t="s">
        <v>38</v>
      </c>
      <c r="H21" s="18">
        <v>10</v>
      </c>
      <c r="I21" s="18">
        <v>3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22</v>
      </c>
      <c r="Q21" s="18">
        <v>14</v>
      </c>
      <c r="R21" s="18" t="s">
        <v>38</v>
      </c>
      <c r="S21" s="18">
        <v>7</v>
      </c>
      <c r="T21" s="18" t="s">
        <v>38</v>
      </c>
      <c r="U21" s="18">
        <v>3</v>
      </c>
      <c r="V21" s="18">
        <v>8</v>
      </c>
      <c r="W21" s="18" t="s">
        <v>38</v>
      </c>
      <c r="X21" s="18">
        <v>3</v>
      </c>
      <c r="Y21" s="18" t="s">
        <v>38</v>
      </c>
      <c r="Z21" s="18">
        <v>3</v>
      </c>
      <c r="AA21" s="18" t="s">
        <v>38</v>
      </c>
      <c r="AB21" s="18" t="s">
        <v>38</v>
      </c>
      <c r="AC21" s="18">
        <v>5</v>
      </c>
    </row>
    <row r="22" spans="1:29" ht="12.75">
      <c r="A22" s="17" t="s">
        <v>51</v>
      </c>
      <c r="B22" s="18">
        <v>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342</v>
      </c>
      <c r="C23" s="18">
        <v>19</v>
      </c>
      <c r="D23" s="18">
        <v>62</v>
      </c>
      <c r="E23" s="18">
        <v>75</v>
      </c>
      <c r="F23" s="18">
        <v>15</v>
      </c>
      <c r="G23" s="18">
        <v>79</v>
      </c>
      <c r="H23" s="18">
        <v>92</v>
      </c>
      <c r="I23" s="18">
        <v>31</v>
      </c>
      <c r="J23" s="18">
        <v>22</v>
      </c>
      <c r="K23" s="18">
        <v>9</v>
      </c>
      <c r="L23" s="18">
        <v>8</v>
      </c>
      <c r="M23" s="18">
        <v>10</v>
      </c>
      <c r="N23" s="18">
        <v>17</v>
      </c>
      <c r="O23" s="18">
        <v>28</v>
      </c>
      <c r="P23" s="18">
        <v>270</v>
      </c>
      <c r="Q23" s="18">
        <v>40</v>
      </c>
      <c r="R23" s="18">
        <v>47</v>
      </c>
      <c r="S23" s="18">
        <v>183</v>
      </c>
      <c r="T23" s="18">
        <v>17</v>
      </c>
      <c r="U23" s="18">
        <v>72</v>
      </c>
      <c r="V23" s="18">
        <v>65</v>
      </c>
      <c r="W23" s="18">
        <v>45</v>
      </c>
      <c r="X23" s="18">
        <v>36</v>
      </c>
      <c r="Y23" s="18">
        <v>22</v>
      </c>
      <c r="Z23" s="18">
        <v>10</v>
      </c>
      <c r="AA23" s="18">
        <v>20</v>
      </c>
      <c r="AB23" s="18">
        <v>7</v>
      </c>
      <c r="AC23" s="18">
        <v>65</v>
      </c>
    </row>
    <row r="24" spans="1:29" ht="12.75">
      <c r="A24" s="17" t="s">
        <v>53</v>
      </c>
      <c r="B24" s="18">
        <v>8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>
        <v>3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8</v>
      </c>
      <c r="Q24" s="18">
        <v>5</v>
      </c>
      <c r="R24" s="18" t="s">
        <v>38</v>
      </c>
      <c r="S24" s="18">
        <v>3</v>
      </c>
      <c r="T24" s="18" t="s">
        <v>38</v>
      </c>
      <c r="U24" s="18" t="s">
        <v>38</v>
      </c>
      <c r="V24" s="18">
        <v>6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1481</v>
      </c>
      <c r="C25" s="18">
        <v>82</v>
      </c>
      <c r="D25" s="18">
        <v>286</v>
      </c>
      <c r="E25" s="18">
        <v>297</v>
      </c>
      <c r="F25" s="18">
        <v>99</v>
      </c>
      <c r="G25" s="18">
        <v>373</v>
      </c>
      <c r="H25" s="18">
        <v>344</v>
      </c>
      <c r="I25" s="18">
        <v>323</v>
      </c>
      <c r="J25" s="18">
        <v>76</v>
      </c>
      <c r="K25" s="18">
        <v>247</v>
      </c>
      <c r="L25" s="18">
        <v>63</v>
      </c>
      <c r="M25" s="18">
        <v>40</v>
      </c>
      <c r="N25" s="18">
        <v>61</v>
      </c>
      <c r="O25" s="18">
        <v>237</v>
      </c>
      <c r="P25" s="18">
        <v>1054</v>
      </c>
      <c r="Q25" s="18">
        <v>451</v>
      </c>
      <c r="R25" s="18">
        <v>181</v>
      </c>
      <c r="S25" s="18">
        <v>422</v>
      </c>
      <c r="T25" s="18">
        <v>89</v>
      </c>
      <c r="U25" s="18">
        <v>325</v>
      </c>
      <c r="V25" s="18">
        <v>424</v>
      </c>
      <c r="W25" s="18">
        <v>283</v>
      </c>
      <c r="X25" s="18">
        <v>73</v>
      </c>
      <c r="Y25" s="18">
        <v>37</v>
      </c>
      <c r="Z25" s="18">
        <v>48</v>
      </c>
      <c r="AA25" s="18">
        <v>50</v>
      </c>
      <c r="AB25" s="18">
        <v>25</v>
      </c>
      <c r="AC25" s="18">
        <v>216</v>
      </c>
    </row>
    <row r="26" spans="1:29" ht="12.75">
      <c r="A26" s="17" t="s">
        <v>55</v>
      </c>
      <c r="B26" s="18">
        <v>20</v>
      </c>
      <c r="C26" s="18" t="s">
        <v>38</v>
      </c>
      <c r="D26" s="18">
        <v>6</v>
      </c>
      <c r="E26" s="18" t="s">
        <v>38</v>
      </c>
      <c r="F26" s="18" t="s">
        <v>38</v>
      </c>
      <c r="G26" s="18">
        <v>3</v>
      </c>
      <c r="H26" s="18" t="s">
        <v>38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14</v>
      </c>
      <c r="Q26" s="18">
        <v>3</v>
      </c>
      <c r="R26" s="18" t="s">
        <v>38</v>
      </c>
      <c r="S26" s="18">
        <v>9</v>
      </c>
      <c r="T26" s="18" t="s">
        <v>38</v>
      </c>
      <c r="U26" s="18">
        <v>6</v>
      </c>
      <c r="V26" s="18">
        <v>6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>
        <v>3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3309</v>
      </c>
      <c r="C27" s="18">
        <v>219</v>
      </c>
      <c r="D27" s="18">
        <v>642</v>
      </c>
      <c r="E27" s="18">
        <v>632</v>
      </c>
      <c r="F27" s="18">
        <v>196</v>
      </c>
      <c r="G27" s="18">
        <v>862</v>
      </c>
      <c r="H27" s="18">
        <v>758</v>
      </c>
      <c r="I27" s="18">
        <v>565</v>
      </c>
      <c r="J27" s="18">
        <v>126</v>
      </c>
      <c r="K27" s="18">
        <v>439</v>
      </c>
      <c r="L27" s="18">
        <v>195</v>
      </c>
      <c r="M27" s="18">
        <v>82</v>
      </c>
      <c r="N27" s="18">
        <v>320</v>
      </c>
      <c r="O27" s="18">
        <v>399</v>
      </c>
      <c r="P27" s="18">
        <v>2334</v>
      </c>
      <c r="Q27" s="18">
        <v>775</v>
      </c>
      <c r="R27" s="18">
        <v>477</v>
      </c>
      <c r="S27" s="18">
        <v>1082</v>
      </c>
      <c r="T27" s="18">
        <v>174</v>
      </c>
      <c r="U27" s="18">
        <v>880</v>
      </c>
      <c r="V27" s="18">
        <v>650</v>
      </c>
      <c r="W27" s="18">
        <v>429</v>
      </c>
      <c r="X27" s="18">
        <v>178</v>
      </c>
      <c r="Y27" s="18">
        <v>115</v>
      </c>
      <c r="Z27" s="18">
        <v>129</v>
      </c>
      <c r="AA27" s="18">
        <v>118</v>
      </c>
      <c r="AB27" s="18">
        <v>60</v>
      </c>
      <c r="AC27" s="18">
        <v>750</v>
      </c>
    </row>
    <row r="28" spans="1:29" ht="12.75">
      <c r="A28" s="17" t="s">
        <v>57</v>
      </c>
      <c r="B28" s="18">
        <v>105</v>
      </c>
      <c r="C28" s="18" t="s">
        <v>38</v>
      </c>
      <c r="D28" s="18" t="s">
        <v>38</v>
      </c>
      <c r="E28" s="18">
        <v>27</v>
      </c>
      <c r="F28" s="18">
        <v>3</v>
      </c>
      <c r="G28" s="18">
        <v>28</v>
      </c>
      <c r="H28" s="18">
        <v>28</v>
      </c>
      <c r="I28" s="18">
        <v>17</v>
      </c>
      <c r="J28" s="18">
        <v>4</v>
      </c>
      <c r="K28" s="18">
        <v>13</v>
      </c>
      <c r="L28" s="18">
        <v>6</v>
      </c>
      <c r="M28" s="18" t="s">
        <v>38</v>
      </c>
      <c r="N28" s="18">
        <v>10</v>
      </c>
      <c r="O28" s="18">
        <v>13</v>
      </c>
      <c r="P28" s="18">
        <v>74</v>
      </c>
      <c r="Q28" s="18">
        <v>14</v>
      </c>
      <c r="R28" s="18">
        <v>14</v>
      </c>
      <c r="S28" s="18">
        <v>46</v>
      </c>
      <c r="T28" s="18" t="s">
        <v>38</v>
      </c>
      <c r="U28" s="18">
        <v>22</v>
      </c>
      <c r="V28" s="18">
        <v>20</v>
      </c>
      <c r="W28" s="18">
        <v>12</v>
      </c>
      <c r="X28" s="18">
        <v>6</v>
      </c>
      <c r="Y28" s="18">
        <v>6</v>
      </c>
      <c r="Z28" s="18">
        <v>7</v>
      </c>
      <c r="AA28" s="18" t="s">
        <v>38</v>
      </c>
      <c r="AB28" s="18" t="s">
        <v>38</v>
      </c>
      <c r="AC28" s="18">
        <v>29</v>
      </c>
    </row>
    <row r="29" spans="1:29" ht="12.75">
      <c r="A29" s="17" t="s">
        <v>58</v>
      </c>
      <c r="B29" s="18">
        <v>642</v>
      </c>
      <c r="C29" s="18">
        <v>38</v>
      </c>
      <c r="D29" s="18">
        <v>105</v>
      </c>
      <c r="E29" s="18">
        <v>151</v>
      </c>
      <c r="F29" s="18">
        <v>42</v>
      </c>
      <c r="G29" s="18">
        <v>154</v>
      </c>
      <c r="H29" s="18">
        <v>152</v>
      </c>
      <c r="I29" s="18">
        <v>77</v>
      </c>
      <c r="J29" s="18">
        <v>14</v>
      </c>
      <c r="K29" s="18">
        <v>63</v>
      </c>
      <c r="L29" s="18">
        <v>42</v>
      </c>
      <c r="M29" s="18">
        <v>20</v>
      </c>
      <c r="N29" s="18">
        <v>69</v>
      </c>
      <c r="O29" s="18">
        <v>103</v>
      </c>
      <c r="P29" s="18">
        <v>422</v>
      </c>
      <c r="Q29" s="18">
        <v>138</v>
      </c>
      <c r="R29" s="18">
        <v>78</v>
      </c>
      <c r="S29" s="18">
        <v>206</v>
      </c>
      <c r="T29" s="18">
        <v>28</v>
      </c>
      <c r="U29" s="18">
        <v>141</v>
      </c>
      <c r="V29" s="18">
        <v>123</v>
      </c>
      <c r="W29" s="18">
        <v>84</v>
      </c>
      <c r="X29" s="18">
        <v>29</v>
      </c>
      <c r="Y29" s="18">
        <v>26</v>
      </c>
      <c r="Z29" s="18">
        <v>25</v>
      </c>
      <c r="AA29" s="18">
        <v>25</v>
      </c>
      <c r="AB29" s="18">
        <v>12</v>
      </c>
      <c r="AC29" s="18">
        <v>177</v>
      </c>
    </row>
    <row r="30" spans="1:29" ht="12.75">
      <c r="A30" s="17" t="s">
        <v>59</v>
      </c>
      <c r="B30" s="18">
        <v>215</v>
      </c>
      <c r="C30" s="18">
        <v>13</v>
      </c>
      <c r="D30" s="18">
        <v>37</v>
      </c>
      <c r="E30" s="18">
        <v>51</v>
      </c>
      <c r="F30" s="18">
        <v>9</v>
      </c>
      <c r="G30" s="18">
        <v>55</v>
      </c>
      <c r="H30" s="18">
        <v>50</v>
      </c>
      <c r="I30" s="18">
        <v>49</v>
      </c>
      <c r="J30" s="18">
        <v>26</v>
      </c>
      <c r="K30" s="18">
        <v>23</v>
      </c>
      <c r="L30" s="18">
        <v>15</v>
      </c>
      <c r="M30" s="18">
        <v>7</v>
      </c>
      <c r="N30" s="18">
        <v>16</v>
      </c>
      <c r="O30" s="18">
        <v>29</v>
      </c>
      <c r="P30" s="18">
        <v>155</v>
      </c>
      <c r="Q30" s="18">
        <v>46</v>
      </c>
      <c r="R30" s="18">
        <v>28</v>
      </c>
      <c r="S30" s="18">
        <v>81</v>
      </c>
      <c r="T30" s="18">
        <v>8</v>
      </c>
      <c r="U30" s="18">
        <v>54</v>
      </c>
      <c r="V30" s="18">
        <v>53</v>
      </c>
      <c r="W30" s="18">
        <v>25</v>
      </c>
      <c r="X30" s="18">
        <v>12</v>
      </c>
      <c r="Y30" s="18">
        <v>7</v>
      </c>
      <c r="Z30" s="18">
        <v>6</v>
      </c>
      <c r="AA30" s="18">
        <v>12</v>
      </c>
      <c r="AB30" s="18">
        <v>3</v>
      </c>
      <c r="AC30" s="18">
        <v>43</v>
      </c>
    </row>
    <row r="31" spans="1:29" ht="12.75">
      <c r="A31" s="17" t="s">
        <v>60</v>
      </c>
      <c r="B31" s="18">
        <v>3100</v>
      </c>
      <c r="C31" s="18">
        <v>142</v>
      </c>
      <c r="D31" s="18">
        <v>579</v>
      </c>
      <c r="E31" s="18">
        <v>662</v>
      </c>
      <c r="F31" s="18">
        <v>161</v>
      </c>
      <c r="G31" s="18">
        <v>750</v>
      </c>
      <c r="H31" s="18">
        <v>806</v>
      </c>
      <c r="I31" s="18">
        <v>467</v>
      </c>
      <c r="J31" s="18">
        <v>231</v>
      </c>
      <c r="K31" s="18">
        <v>236</v>
      </c>
      <c r="L31" s="18">
        <v>139</v>
      </c>
      <c r="M31" s="18">
        <v>36</v>
      </c>
      <c r="N31" s="18">
        <v>109</v>
      </c>
      <c r="O31" s="18">
        <v>279</v>
      </c>
      <c r="P31" s="18">
        <v>2529</v>
      </c>
      <c r="Q31" s="18">
        <v>1007</v>
      </c>
      <c r="R31" s="18">
        <v>370</v>
      </c>
      <c r="S31" s="18">
        <v>1152</v>
      </c>
      <c r="T31" s="18">
        <v>147</v>
      </c>
      <c r="U31" s="18">
        <v>702</v>
      </c>
      <c r="V31" s="18">
        <v>740</v>
      </c>
      <c r="W31" s="18">
        <v>440</v>
      </c>
      <c r="X31" s="18">
        <v>155</v>
      </c>
      <c r="Y31" s="18">
        <v>105</v>
      </c>
      <c r="Z31" s="18">
        <v>103</v>
      </c>
      <c r="AA31" s="18">
        <v>96</v>
      </c>
      <c r="AB31" s="18">
        <v>65</v>
      </c>
      <c r="AC31" s="18">
        <v>694</v>
      </c>
    </row>
    <row r="32" spans="1:29" ht="12.75">
      <c r="A32" s="17" t="s">
        <v>61</v>
      </c>
      <c r="B32" s="18">
        <v>4096</v>
      </c>
      <c r="C32" s="18">
        <v>220</v>
      </c>
      <c r="D32" s="18">
        <v>743</v>
      </c>
      <c r="E32" s="18">
        <v>796</v>
      </c>
      <c r="F32" s="18">
        <v>265</v>
      </c>
      <c r="G32" s="18">
        <v>1146</v>
      </c>
      <c r="H32" s="18">
        <v>926</v>
      </c>
      <c r="I32" s="18">
        <v>908</v>
      </c>
      <c r="J32" s="18">
        <v>173</v>
      </c>
      <c r="K32" s="18">
        <v>735</v>
      </c>
      <c r="L32" s="18">
        <v>161</v>
      </c>
      <c r="M32" s="18">
        <v>100</v>
      </c>
      <c r="N32" s="18">
        <v>307</v>
      </c>
      <c r="O32" s="18">
        <v>420</v>
      </c>
      <c r="P32" s="18">
        <v>3009</v>
      </c>
      <c r="Q32" s="18">
        <v>1521</v>
      </c>
      <c r="R32" s="18">
        <v>574</v>
      </c>
      <c r="S32" s="18">
        <v>914</v>
      </c>
      <c r="T32" s="18">
        <v>260</v>
      </c>
      <c r="U32" s="18">
        <v>1015</v>
      </c>
      <c r="V32" s="18">
        <v>1124</v>
      </c>
      <c r="W32" s="18">
        <v>670</v>
      </c>
      <c r="X32" s="18">
        <v>177</v>
      </c>
      <c r="Y32" s="18">
        <v>109</v>
      </c>
      <c r="Z32" s="18">
        <v>107</v>
      </c>
      <c r="AA32" s="18">
        <v>122</v>
      </c>
      <c r="AB32" s="18">
        <v>69</v>
      </c>
      <c r="AC32" s="18">
        <v>703</v>
      </c>
    </row>
    <row r="33" spans="1:29" ht="12.75">
      <c r="A33" s="17" t="s">
        <v>62</v>
      </c>
      <c r="B33" s="18">
        <v>74</v>
      </c>
      <c r="C33" s="18">
        <v>3</v>
      </c>
      <c r="D33" s="18">
        <v>15</v>
      </c>
      <c r="E33" s="18">
        <v>18</v>
      </c>
      <c r="F33" s="18">
        <v>3</v>
      </c>
      <c r="G33" s="18">
        <v>17</v>
      </c>
      <c r="H33" s="18">
        <v>18</v>
      </c>
      <c r="I33" s="18">
        <v>8</v>
      </c>
      <c r="J33" s="18">
        <v>5</v>
      </c>
      <c r="K33" s="18">
        <v>3</v>
      </c>
      <c r="L33" s="18">
        <v>5</v>
      </c>
      <c r="M33" s="18" t="s">
        <v>38</v>
      </c>
      <c r="N33" s="18">
        <v>11</v>
      </c>
      <c r="O33" s="18">
        <v>8</v>
      </c>
      <c r="P33" s="18">
        <v>47</v>
      </c>
      <c r="Q33" s="18">
        <v>9</v>
      </c>
      <c r="R33" s="18">
        <v>12</v>
      </c>
      <c r="S33" s="18">
        <v>26</v>
      </c>
      <c r="T33" s="18" t="s">
        <v>38</v>
      </c>
      <c r="U33" s="18">
        <v>13</v>
      </c>
      <c r="V33" s="18">
        <v>12</v>
      </c>
      <c r="W33" s="18">
        <v>12</v>
      </c>
      <c r="X33" s="18" t="s">
        <v>38</v>
      </c>
      <c r="Y33" s="18">
        <v>4</v>
      </c>
      <c r="Z33" s="18">
        <v>5</v>
      </c>
      <c r="AA33" s="18">
        <v>4</v>
      </c>
      <c r="AB33" s="18" t="s">
        <v>38</v>
      </c>
      <c r="AC33" s="18">
        <v>19</v>
      </c>
    </row>
    <row r="34" spans="1:29" ht="12.75">
      <c r="A34" s="17" t="s">
        <v>63</v>
      </c>
      <c r="B34" s="18">
        <v>123</v>
      </c>
      <c r="C34" s="18">
        <v>5</v>
      </c>
      <c r="D34" s="18">
        <v>26</v>
      </c>
      <c r="E34" s="18">
        <v>25</v>
      </c>
      <c r="F34" s="18">
        <v>5</v>
      </c>
      <c r="G34" s="18">
        <v>42</v>
      </c>
      <c r="H34" s="18">
        <v>20</v>
      </c>
      <c r="I34" s="18">
        <v>23</v>
      </c>
      <c r="J34" s="18" t="s">
        <v>38</v>
      </c>
      <c r="K34" s="18" t="s">
        <v>38</v>
      </c>
      <c r="L34" s="18">
        <v>11</v>
      </c>
      <c r="M34" s="18">
        <v>7</v>
      </c>
      <c r="N34" s="18">
        <v>14</v>
      </c>
      <c r="O34" s="18">
        <v>18</v>
      </c>
      <c r="P34" s="18">
        <v>80</v>
      </c>
      <c r="Q34" s="18">
        <v>23</v>
      </c>
      <c r="R34" s="18">
        <v>17</v>
      </c>
      <c r="S34" s="18">
        <v>40</v>
      </c>
      <c r="T34" s="18">
        <v>4</v>
      </c>
      <c r="U34" s="18">
        <v>31</v>
      </c>
      <c r="V34" s="18">
        <v>28</v>
      </c>
      <c r="W34" s="18">
        <v>16</v>
      </c>
      <c r="X34" s="18">
        <v>6</v>
      </c>
      <c r="Y34" s="18">
        <v>9</v>
      </c>
      <c r="Z34" s="18">
        <v>5</v>
      </c>
      <c r="AA34" s="18">
        <v>4</v>
      </c>
      <c r="AB34" s="18">
        <v>3</v>
      </c>
      <c r="AC34" s="18">
        <v>21</v>
      </c>
    </row>
    <row r="35" spans="1:29" ht="12.75">
      <c r="A35" s="17" t="s">
        <v>64</v>
      </c>
      <c r="B35" s="18">
        <v>2612</v>
      </c>
      <c r="C35" s="18">
        <v>134</v>
      </c>
      <c r="D35" s="18">
        <v>398</v>
      </c>
      <c r="E35" s="18">
        <v>574</v>
      </c>
      <c r="F35" s="18">
        <v>147</v>
      </c>
      <c r="G35" s="18">
        <v>627</v>
      </c>
      <c r="H35" s="18">
        <v>732</v>
      </c>
      <c r="I35" s="18">
        <v>122</v>
      </c>
      <c r="J35" s="18">
        <v>59</v>
      </c>
      <c r="K35" s="18">
        <v>63</v>
      </c>
      <c r="L35" s="18">
        <v>115</v>
      </c>
      <c r="M35" s="18">
        <v>107</v>
      </c>
      <c r="N35" s="18">
        <v>122</v>
      </c>
      <c r="O35" s="18">
        <v>209</v>
      </c>
      <c r="P35" s="18">
        <v>2057</v>
      </c>
      <c r="Q35" s="18">
        <v>326</v>
      </c>
      <c r="R35" s="18">
        <v>455</v>
      </c>
      <c r="S35" s="18">
        <v>1276</v>
      </c>
      <c r="T35" s="18">
        <v>117</v>
      </c>
      <c r="U35" s="18">
        <v>583</v>
      </c>
      <c r="V35" s="18">
        <v>505</v>
      </c>
      <c r="W35" s="18">
        <v>296</v>
      </c>
      <c r="X35" s="18">
        <v>160</v>
      </c>
      <c r="Y35" s="18">
        <v>128</v>
      </c>
      <c r="Z35" s="18">
        <v>99</v>
      </c>
      <c r="AA35" s="18">
        <v>104</v>
      </c>
      <c r="AB35" s="18">
        <v>86</v>
      </c>
      <c r="AC35" s="18">
        <v>651</v>
      </c>
    </row>
    <row r="36" spans="1:29" ht="12.75">
      <c r="A36" s="17" t="s">
        <v>65</v>
      </c>
      <c r="B36" s="18">
        <v>189</v>
      </c>
      <c r="C36" s="18">
        <v>10</v>
      </c>
      <c r="D36" s="18">
        <v>41</v>
      </c>
      <c r="E36" s="18">
        <v>39</v>
      </c>
      <c r="F36" s="18">
        <v>9</v>
      </c>
      <c r="G36" s="18">
        <v>43</v>
      </c>
      <c r="H36" s="18">
        <v>47</v>
      </c>
      <c r="I36" s="18">
        <v>66</v>
      </c>
      <c r="J36" s="18">
        <v>6</v>
      </c>
      <c r="K36" s="18">
        <v>60</v>
      </c>
      <c r="L36" s="18">
        <v>8</v>
      </c>
      <c r="M36" s="18">
        <v>4</v>
      </c>
      <c r="N36" s="18">
        <v>6</v>
      </c>
      <c r="O36" s="18">
        <v>37</v>
      </c>
      <c r="P36" s="18">
        <v>120</v>
      </c>
      <c r="Q36" s="18">
        <v>29</v>
      </c>
      <c r="R36" s="18">
        <v>14</v>
      </c>
      <c r="S36" s="18">
        <v>77</v>
      </c>
      <c r="T36" s="18">
        <v>22</v>
      </c>
      <c r="U36" s="18">
        <v>51</v>
      </c>
      <c r="V36" s="18">
        <v>32</v>
      </c>
      <c r="W36" s="18">
        <v>22</v>
      </c>
      <c r="X36" s="18">
        <v>10</v>
      </c>
      <c r="Y36" s="18">
        <v>6</v>
      </c>
      <c r="Z36" s="18">
        <v>3</v>
      </c>
      <c r="AA36" s="18">
        <v>9</v>
      </c>
      <c r="AB36" s="18">
        <v>8</v>
      </c>
      <c r="AC36" s="18">
        <v>48</v>
      </c>
    </row>
    <row r="37" spans="1:29" ht="12.75">
      <c r="A37" s="17" t="s">
        <v>66</v>
      </c>
      <c r="B37" s="18">
        <v>568</v>
      </c>
      <c r="C37" s="18">
        <v>30</v>
      </c>
      <c r="D37" s="18">
        <v>141</v>
      </c>
      <c r="E37" s="18">
        <v>111</v>
      </c>
      <c r="F37" s="18">
        <v>37</v>
      </c>
      <c r="G37" s="18">
        <v>128</v>
      </c>
      <c r="H37" s="18">
        <v>121</v>
      </c>
      <c r="I37" s="18">
        <v>86</v>
      </c>
      <c r="J37" s="18">
        <v>28</v>
      </c>
      <c r="K37" s="18">
        <v>58</v>
      </c>
      <c r="L37" s="18">
        <v>15</v>
      </c>
      <c r="M37" s="18">
        <v>19</v>
      </c>
      <c r="N37" s="18">
        <v>42</v>
      </c>
      <c r="O37" s="18">
        <v>100</v>
      </c>
      <c r="P37" s="18">
        <v>392</v>
      </c>
      <c r="Q37" s="18">
        <v>195</v>
      </c>
      <c r="R37" s="18">
        <v>73</v>
      </c>
      <c r="S37" s="18">
        <v>124</v>
      </c>
      <c r="T37" s="18">
        <v>15</v>
      </c>
      <c r="U37" s="18">
        <v>144</v>
      </c>
      <c r="V37" s="18">
        <v>189</v>
      </c>
      <c r="W37" s="18">
        <v>64</v>
      </c>
      <c r="X37" s="18">
        <v>27</v>
      </c>
      <c r="Y37" s="18">
        <v>21</v>
      </c>
      <c r="Z37" s="18">
        <v>15</v>
      </c>
      <c r="AA37" s="18">
        <v>17</v>
      </c>
      <c r="AB37" s="18">
        <v>13</v>
      </c>
      <c r="AC37" s="18">
        <v>78</v>
      </c>
    </row>
    <row r="38" spans="1:29" ht="12.75">
      <c r="A38" s="17" t="s">
        <v>67</v>
      </c>
      <c r="B38" s="18">
        <v>39356</v>
      </c>
      <c r="C38" s="18">
        <v>1883</v>
      </c>
      <c r="D38" s="18">
        <v>7743</v>
      </c>
      <c r="E38" s="18">
        <v>8685</v>
      </c>
      <c r="F38" s="18">
        <v>1825</v>
      </c>
      <c r="G38" s="18">
        <v>9983</v>
      </c>
      <c r="H38" s="18">
        <v>9237</v>
      </c>
      <c r="I38" s="18">
        <v>6903</v>
      </c>
      <c r="J38" s="18">
        <v>2258</v>
      </c>
      <c r="K38" s="18">
        <v>4645</v>
      </c>
      <c r="L38" s="18">
        <v>2096</v>
      </c>
      <c r="M38" s="18">
        <v>769</v>
      </c>
      <c r="N38" s="18">
        <v>1571</v>
      </c>
      <c r="O38" s="18">
        <v>4102</v>
      </c>
      <c r="P38" s="18">
        <v>30680</v>
      </c>
      <c r="Q38" s="18">
        <v>7580</v>
      </c>
      <c r="R38" s="18">
        <v>5233</v>
      </c>
      <c r="S38" s="18">
        <v>17867</v>
      </c>
      <c r="T38" s="18">
        <v>2234</v>
      </c>
      <c r="U38" s="18">
        <v>10037</v>
      </c>
      <c r="V38" s="18">
        <v>7657</v>
      </c>
      <c r="W38" s="18">
        <v>4611</v>
      </c>
      <c r="X38" s="18">
        <v>2275</v>
      </c>
      <c r="Y38" s="18">
        <v>1612</v>
      </c>
      <c r="Z38" s="18">
        <v>1501</v>
      </c>
      <c r="AA38" s="18">
        <v>1258</v>
      </c>
      <c r="AB38" s="18">
        <v>1000</v>
      </c>
      <c r="AC38" s="18">
        <v>9405</v>
      </c>
    </row>
    <row r="39" spans="1:29" ht="12.75">
      <c r="A39" s="17" t="s">
        <v>68</v>
      </c>
      <c r="B39" s="18">
        <v>168</v>
      </c>
      <c r="C39" s="18">
        <v>12</v>
      </c>
      <c r="D39" s="18">
        <v>35</v>
      </c>
      <c r="E39" s="18">
        <v>31</v>
      </c>
      <c r="F39" s="18">
        <v>11</v>
      </c>
      <c r="G39" s="18">
        <v>46</v>
      </c>
      <c r="H39" s="18">
        <v>33</v>
      </c>
      <c r="I39" s="18">
        <v>39</v>
      </c>
      <c r="J39" s="18">
        <v>4</v>
      </c>
      <c r="K39" s="18">
        <v>35</v>
      </c>
      <c r="L39" s="18">
        <v>8</v>
      </c>
      <c r="M39" s="18">
        <v>16</v>
      </c>
      <c r="N39" s="18">
        <v>10</v>
      </c>
      <c r="O39" s="18">
        <v>26</v>
      </c>
      <c r="P39" s="18">
        <v>97</v>
      </c>
      <c r="Q39" s="18">
        <v>29</v>
      </c>
      <c r="R39" s="18">
        <v>28</v>
      </c>
      <c r="S39" s="18">
        <v>40</v>
      </c>
      <c r="T39" s="18">
        <v>19</v>
      </c>
      <c r="U39" s="18">
        <v>59</v>
      </c>
      <c r="V39" s="18">
        <v>31</v>
      </c>
      <c r="W39" s="18">
        <v>18</v>
      </c>
      <c r="X39" s="18">
        <v>13</v>
      </c>
      <c r="Y39" s="18">
        <v>3</v>
      </c>
      <c r="Z39" s="18" t="s">
        <v>38</v>
      </c>
      <c r="AA39" s="18" t="s">
        <v>38</v>
      </c>
      <c r="AB39" s="18" t="s">
        <v>38</v>
      </c>
      <c r="AC39" s="18">
        <v>38</v>
      </c>
    </row>
    <row r="40" spans="1:29" ht="12.75">
      <c r="A40" s="17" t="s">
        <v>69</v>
      </c>
      <c r="B40" s="18">
        <v>1025</v>
      </c>
      <c r="C40" s="18">
        <v>60</v>
      </c>
      <c r="D40" s="18">
        <v>218</v>
      </c>
      <c r="E40" s="18">
        <v>208</v>
      </c>
      <c r="F40" s="18">
        <v>53</v>
      </c>
      <c r="G40" s="18">
        <v>275</v>
      </c>
      <c r="H40" s="18">
        <v>211</v>
      </c>
      <c r="I40" s="18">
        <v>254</v>
      </c>
      <c r="J40" s="18">
        <v>37</v>
      </c>
      <c r="K40" s="18">
        <v>217</v>
      </c>
      <c r="L40" s="18">
        <v>57</v>
      </c>
      <c r="M40" s="18">
        <v>65</v>
      </c>
      <c r="N40" s="18">
        <v>52</v>
      </c>
      <c r="O40" s="18">
        <v>155</v>
      </c>
      <c r="P40" s="18">
        <v>699</v>
      </c>
      <c r="Q40" s="18">
        <v>281</v>
      </c>
      <c r="R40" s="18">
        <v>124</v>
      </c>
      <c r="S40" s="18">
        <v>294</v>
      </c>
      <c r="T40" s="18">
        <v>54</v>
      </c>
      <c r="U40" s="18">
        <v>243</v>
      </c>
      <c r="V40" s="18">
        <v>268</v>
      </c>
      <c r="W40" s="18">
        <v>146</v>
      </c>
      <c r="X40" s="18">
        <v>51</v>
      </c>
      <c r="Y40" s="18">
        <v>35</v>
      </c>
      <c r="Z40" s="18">
        <v>33</v>
      </c>
      <c r="AA40" s="18">
        <v>28</v>
      </c>
      <c r="AB40" s="18">
        <v>22</v>
      </c>
      <c r="AC40" s="18">
        <v>199</v>
      </c>
    </row>
    <row r="41" spans="1:29" ht="12.75">
      <c r="A41" s="17" t="s">
        <v>70</v>
      </c>
      <c r="B41" s="18">
        <v>1172</v>
      </c>
      <c r="C41" s="18">
        <v>51</v>
      </c>
      <c r="D41" s="18">
        <v>222</v>
      </c>
      <c r="E41" s="18">
        <v>241</v>
      </c>
      <c r="F41" s="18">
        <v>56</v>
      </c>
      <c r="G41" s="18">
        <v>293</v>
      </c>
      <c r="H41" s="18">
        <v>309</v>
      </c>
      <c r="I41" s="18">
        <v>244</v>
      </c>
      <c r="J41" s="18">
        <v>128</v>
      </c>
      <c r="K41" s="18">
        <v>116</v>
      </c>
      <c r="L41" s="18">
        <v>41</v>
      </c>
      <c r="M41" s="18">
        <v>21</v>
      </c>
      <c r="N41" s="18">
        <v>39</v>
      </c>
      <c r="O41" s="18">
        <v>119</v>
      </c>
      <c r="P41" s="18">
        <v>980</v>
      </c>
      <c r="Q41" s="18">
        <v>461</v>
      </c>
      <c r="R41" s="18">
        <v>144</v>
      </c>
      <c r="S41" s="18">
        <v>375</v>
      </c>
      <c r="T41" s="18">
        <v>13</v>
      </c>
      <c r="U41" s="18">
        <v>225</v>
      </c>
      <c r="V41" s="18">
        <v>419</v>
      </c>
      <c r="W41" s="18">
        <v>215</v>
      </c>
      <c r="X41" s="18">
        <v>50</v>
      </c>
      <c r="Y41" s="18">
        <v>24</v>
      </c>
      <c r="Z41" s="18">
        <v>29</v>
      </c>
      <c r="AA41" s="18">
        <v>30</v>
      </c>
      <c r="AB41" s="18">
        <v>20</v>
      </c>
      <c r="AC41" s="18">
        <v>160</v>
      </c>
    </row>
    <row r="42" spans="1:29" ht="12.75">
      <c r="A42" s="17" t="s">
        <v>71</v>
      </c>
      <c r="B42" s="18">
        <v>307</v>
      </c>
      <c r="C42" s="18">
        <v>8</v>
      </c>
      <c r="D42" s="18">
        <v>69</v>
      </c>
      <c r="E42" s="18">
        <v>81</v>
      </c>
      <c r="F42" s="18">
        <v>13</v>
      </c>
      <c r="G42" s="18">
        <v>81</v>
      </c>
      <c r="H42" s="18">
        <v>55</v>
      </c>
      <c r="I42" s="18">
        <v>85</v>
      </c>
      <c r="J42" s="18">
        <v>23</v>
      </c>
      <c r="K42" s="18">
        <v>62</v>
      </c>
      <c r="L42" s="18">
        <v>14</v>
      </c>
      <c r="M42" s="18">
        <v>30</v>
      </c>
      <c r="N42" s="18">
        <v>20</v>
      </c>
      <c r="O42" s="18">
        <v>46</v>
      </c>
      <c r="P42" s="18">
        <v>188</v>
      </c>
      <c r="Q42" s="18">
        <v>65</v>
      </c>
      <c r="R42" s="18">
        <v>31</v>
      </c>
      <c r="S42" s="18">
        <v>92</v>
      </c>
      <c r="T42" s="18">
        <v>23</v>
      </c>
      <c r="U42" s="18">
        <v>93</v>
      </c>
      <c r="V42" s="18">
        <v>71</v>
      </c>
      <c r="W42" s="18">
        <v>40</v>
      </c>
      <c r="X42" s="18">
        <v>12</v>
      </c>
      <c r="Y42" s="18">
        <v>10</v>
      </c>
      <c r="Z42" s="18" t="s">
        <v>38</v>
      </c>
      <c r="AA42" s="18">
        <v>10</v>
      </c>
      <c r="AB42" s="18" t="s">
        <v>38</v>
      </c>
      <c r="AC42" s="18">
        <v>63</v>
      </c>
    </row>
    <row r="43" spans="1:29" ht="12.75">
      <c r="A43" s="17" t="s">
        <v>72</v>
      </c>
      <c r="B43" s="18">
        <v>96</v>
      </c>
      <c r="C43" s="18">
        <v>5</v>
      </c>
      <c r="D43" s="18">
        <v>16</v>
      </c>
      <c r="E43" s="18">
        <v>21</v>
      </c>
      <c r="F43" s="18" t="s">
        <v>38</v>
      </c>
      <c r="G43" s="18">
        <v>29</v>
      </c>
      <c r="H43" s="18" t="s">
        <v>38</v>
      </c>
      <c r="I43" s="18">
        <v>7</v>
      </c>
      <c r="J43" s="18" t="s">
        <v>38</v>
      </c>
      <c r="K43" s="18" t="s">
        <v>38</v>
      </c>
      <c r="L43" s="18" t="s">
        <v>38</v>
      </c>
      <c r="M43" s="18" t="s">
        <v>38</v>
      </c>
      <c r="N43" s="18">
        <v>4</v>
      </c>
      <c r="O43" s="18">
        <v>6</v>
      </c>
      <c r="P43" s="18">
        <v>76</v>
      </c>
      <c r="Q43" s="18">
        <v>18</v>
      </c>
      <c r="R43" s="18">
        <v>13</v>
      </c>
      <c r="S43" s="18">
        <v>45</v>
      </c>
      <c r="T43" s="18">
        <v>3</v>
      </c>
      <c r="U43" s="18">
        <v>16</v>
      </c>
      <c r="V43" s="18">
        <v>22</v>
      </c>
      <c r="W43" s="18">
        <v>10</v>
      </c>
      <c r="X43" s="18">
        <v>3</v>
      </c>
      <c r="Y43" s="18" t="s">
        <v>38</v>
      </c>
      <c r="Z43" s="18">
        <v>3</v>
      </c>
      <c r="AA43" s="18">
        <v>7</v>
      </c>
      <c r="AB43" s="18" t="s">
        <v>38</v>
      </c>
      <c r="AC43" s="18">
        <v>31</v>
      </c>
    </row>
    <row r="44" spans="1:29" ht="12.75">
      <c r="A44" s="17" t="s">
        <v>73</v>
      </c>
      <c r="B44" s="18">
        <v>369</v>
      </c>
      <c r="C44" s="18">
        <v>17</v>
      </c>
      <c r="D44" s="18">
        <v>79</v>
      </c>
      <c r="E44" s="18">
        <v>75</v>
      </c>
      <c r="F44" s="18">
        <v>13</v>
      </c>
      <c r="G44" s="18">
        <v>90</v>
      </c>
      <c r="H44" s="18">
        <v>95</v>
      </c>
      <c r="I44" s="18">
        <v>94</v>
      </c>
      <c r="J44" s="18">
        <v>38</v>
      </c>
      <c r="K44" s="18">
        <v>56</v>
      </c>
      <c r="L44" s="18">
        <v>14</v>
      </c>
      <c r="M44" s="18">
        <v>6</v>
      </c>
      <c r="N44" s="18">
        <v>14</v>
      </c>
      <c r="O44" s="18">
        <v>37</v>
      </c>
      <c r="P44" s="18">
        <v>297</v>
      </c>
      <c r="Q44" s="18">
        <v>168</v>
      </c>
      <c r="R44" s="18">
        <v>46</v>
      </c>
      <c r="S44" s="18">
        <v>83</v>
      </c>
      <c r="T44" s="18">
        <v>15</v>
      </c>
      <c r="U44" s="18">
        <v>51</v>
      </c>
      <c r="V44" s="18">
        <v>120</v>
      </c>
      <c r="W44" s="18">
        <v>104</v>
      </c>
      <c r="X44" s="18">
        <v>20</v>
      </c>
      <c r="Y44" s="18">
        <v>11</v>
      </c>
      <c r="Z44" s="18">
        <v>6</v>
      </c>
      <c r="AA44" s="18">
        <v>13</v>
      </c>
      <c r="AB44" s="18">
        <v>8</v>
      </c>
      <c r="AC44" s="18">
        <v>36</v>
      </c>
    </row>
    <row r="45" spans="1:29" ht="12.75">
      <c r="A45" s="17" t="s">
        <v>74</v>
      </c>
      <c r="B45" s="18">
        <v>105</v>
      </c>
      <c r="C45" s="18">
        <v>8</v>
      </c>
      <c r="D45" s="18">
        <v>17</v>
      </c>
      <c r="E45" s="18">
        <v>28</v>
      </c>
      <c r="F45" s="18">
        <v>5</v>
      </c>
      <c r="G45" s="18">
        <v>26</v>
      </c>
      <c r="H45" s="18">
        <v>21</v>
      </c>
      <c r="I45" s="18">
        <v>23</v>
      </c>
      <c r="J45" s="18">
        <v>6</v>
      </c>
      <c r="K45" s="18">
        <v>17</v>
      </c>
      <c r="L45" s="18">
        <v>5</v>
      </c>
      <c r="M45" s="18">
        <v>7</v>
      </c>
      <c r="N45" s="18">
        <v>6</v>
      </c>
      <c r="O45" s="18">
        <v>7</v>
      </c>
      <c r="P45" s="18">
        <v>81</v>
      </c>
      <c r="Q45" s="18">
        <v>22</v>
      </c>
      <c r="R45" s="18">
        <v>19</v>
      </c>
      <c r="S45" s="18">
        <v>40</v>
      </c>
      <c r="T45" s="18">
        <v>4</v>
      </c>
      <c r="U45" s="18">
        <v>21</v>
      </c>
      <c r="V45" s="18">
        <v>27</v>
      </c>
      <c r="W45" s="18">
        <v>18</v>
      </c>
      <c r="X45" s="18">
        <v>3</v>
      </c>
      <c r="Y45" s="18" t="s">
        <v>38</v>
      </c>
      <c r="Z45" s="18">
        <v>6</v>
      </c>
      <c r="AA45" s="18" t="s">
        <v>38</v>
      </c>
      <c r="AB45" s="18" t="s">
        <v>38</v>
      </c>
      <c r="AC45" s="18">
        <v>27</v>
      </c>
    </row>
    <row r="46" spans="1:29" ht="12.75">
      <c r="A46" s="17" t="s">
        <v>75</v>
      </c>
      <c r="B46" s="18">
        <v>620</v>
      </c>
      <c r="C46" s="18">
        <v>29</v>
      </c>
      <c r="D46" s="18">
        <v>117</v>
      </c>
      <c r="E46" s="18">
        <v>133</v>
      </c>
      <c r="F46" s="18">
        <v>29</v>
      </c>
      <c r="G46" s="18">
        <v>155</v>
      </c>
      <c r="H46" s="18">
        <v>157</v>
      </c>
      <c r="I46" s="18">
        <v>110</v>
      </c>
      <c r="J46" s="18">
        <v>64</v>
      </c>
      <c r="K46" s="18">
        <v>46</v>
      </c>
      <c r="L46" s="18">
        <v>20</v>
      </c>
      <c r="M46" s="18">
        <v>4</v>
      </c>
      <c r="N46" s="18">
        <v>17</v>
      </c>
      <c r="O46" s="18">
        <v>56</v>
      </c>
      <c r="P46" s="18">
        <v>519</v>
      </c>
      <c r="Q46" s="18">
        <v>319</v>
      </c>
      <c r="R46" s="18">
        <v>78</v>
      </c>
      <c r="S46" s="18">
        <v>122</v>
      </c>
      <c r="T46" s="18">
        <v>24</v>
      </c>
      <c r="U46" s="18">
        <v>108</v>
      </c>
      <c r="V46" s="18">
        <v>253</v>
      </c>
      <c r="W46" s="18">
        <v>115</v>
      </c>
      <c r="X46" s="18">
        <v>24</v>
      </c>
      <c r="Y46" s="18">
        <v>19</v>
      </c>
      <c r="Z46" s="18">
        <v>6</v>
      </c>
      <c r="AA46" s="18">
        <v>13</v>
      </c>
      <c r="AB46" s="18">
        <v>4</v>
      </c>
      <c r="AC46" s="18">
        <v>78</v>
      </c>
    </row>
    <row r="47" spans="1:29" ht="12.75">
      <c r="A47" s="17" t="s">
        <v>76</v>
      </c>
      <c r="B47" s="18">
        <v>91</v>
      </c>
      <c r="C47" s="18">
        <v>7</v>
      </c>
      <c r="D47" s="18">
        <v>13</v>
      </c>
      <c r="E47" s="18">
        <v>25</v>
      </c>
      <c r="F47" s="18">
        <v>4</v>
      </c>
      <c r="G47" s="18">
        <v>21</v>
      </c>
      <c r="H47" s="18">
        <v>21</v>
      </c>
      <c r="I47" s="18">
        <v>11</v>
      </c>
      <c r="J47" s="18">
        <v>7</v>
      </c>
      <c r="K47" s="18">
        <v>4</v>
      </c>
      <c r="L47" s="18" t="s">
        <v>38</v>
      </c>
      <c r="M47" s="18" t="s">
        <v>38</v>
      </c>
      <c r="N47" s="18">
        <v>7</v>
      </c>
      <c r="O47" s="18">
        <v>8</v>
      </c>
      <c r="P47" s="18">
        <v>71</v>
      </c>
      <c r="Q47" s="18">
        <v>8</v>
      </c>
      <c r="R47" s="18">
        <v>9</v>
      </c>
      <c r="S47" s="18">
        <v>54</v>
      </c>
      <c r="T47" s="18">
        <v>5</v>
      </c>
      <c r="U47" s="18">
        <v>29</v>
      </c>
      <c r="V47" s="18">
        <v>20</v>
      </c>
      <c r="W47" s="18">
        <v>14</v>
      </c>
      <c r="X47" s="18">
        <v>5</v>
      </c>
      <c r="Y47" s="18">
        <v>6</v>
      </c>
      <c r="Z47" s="18" t="s">
        <v>38</v>
      </c>
      <c r="AA47" s="18" t="s">
        <v>38</v>
      </c>
      <c r="AB47" s="18" t="s">
        <v>38</v>
      </c>
      <c r="AC47" s="18">
        <v>11</v>
      </c>
    </row>
    <row r="48" spans="1:29" ht="12.75">
      <c r="A48" s="17" t="s">
        <v>77</v>
      </c>
      <c r="B48" s="18">
        <v>1197</v>
      </c>
      <c r="C48" s="18">
        <v>63</v>
      </c>
      <c r="D48" s="18">
        <v>264</v>
      </c>
      <c r="E48" s="18">
        <v>223</v>
      </c>
      <c r="F48" s="18">
        <v>54</v>
      </c>
      <c r="G48" s="18">
        <v>357</v>
      </c>
      <c r="H48" s="18">
        <v>236</v>
      </c>
      <c r="I48" s="18">
        <v>301</v>
      </c>
      <c r="J48" s="18">
        <v>124</v>
      </c>
      <c r="K48" s="18">
        <v>177</v>
      </c>
      <c r="L48" s="18">
        <v>32</v>
      </c>
      <c r="M48" s="18">
        <v>30</v>
      </c>
      <c r="N48" s="18">
        <v>42</v>
      </c>
      <c r="O48" s="18">
        <v>85</v>
      </c>
      <c r="P48" s="18">
        <v>1006</v>
      </c>
      <c r="Q48" s="18">
        <v>630</v>
      </c>
      <c r="R48" s="18">
        <v>132</v>
      </c>
      <c r="S48" s="18">
        <v>244</v>
      </c>
      <c r="T48" s="18">
        <v>34</v>
      </c>
      <c r="U48" s="18">
        <v>264</v>
      </c>
      <c r="V48" s="18">
        <v>531</v>
      </c>
      <c r="W48" s="18">
        <v>179</v>
      </c>
      <c r="X48" s="18">
        <v>36</v>
      </c>
      <c r="Y48" s="18">
        <v>20</v>
      </c>
      <c r="Z48" s="18">
        <v>24</v>
      </c>
      <c r="AA48" s="18">
        <v>24</v>
      </c>
      <c r="AB48" s="18">
        <v>16</v>
      </c>
      <c r="AC48" s="18">
        <v>103</v>
      </c>
    </row>
    <row r="49" spans="1:29" ht="12.75">
      <c r="A49" s="17" t="s">
        <v>78</v>
      </c>
      <c r="B49" s="18">
        <v>481</v>
      </c>
      <c r="C49" s="18">
        <v>24</v>
      </c>
      <c r="D49" s="18">
        <v>73</v>
      </c>
      <c r="E49" s="18">
        <v>102</v>
      </c>
      <c r="F49" s="18">
        <v>25</v>
      </c>
      <c r="G49" s="18">
        <v>144</v>
      </c>
      <c r="H49" s="18">
        <v>113</v>
      </c>
      <c r="I49" s="18">
        <v>35</v>
      </c>
      <c r="J49" s="18">
        <v>10</v>
      </c>
      <c r="K49" s="18">
        <v>25</v>
      </c>
      <c r="L49" s="18">
        <v>23</v>
      </c>
      <c r="M49" s="18">
        <v>24</v>
      </c>
      <c r="N49" s="18">
        <v>28</v>
      </c>
      <c r="O49" s="18">
        <v>42</v>
      </c>
      <c r="P49" s="18">
        <v>366</v>
      </c>
      <c r="Q49" s="18">
        <v>66</v>
      </c>
      <c r="R49" s="18">
        <v>76</v>
      </c>
      <c r="S49" s="18">
        <v>224</v>
      </c>
      <c r="T49" s="18">
        <v>21</v>
      </c>
      <c r="U49" s="18">
        <v>116</v>
      </c>
      <c r="V49" s="18">
        <v>77</v>
      </c>
      <c r="W49" s="18">
        <v>49</v>
      </c>
      <c r="X49" s="18">
        <v>23</v>
      </c>
      <c r="Y49" s="18">
        <v>17</v>
      </c>
      <c r="Z49" s="18">
        <v>19</v>
      </c>
      <c r="AA49" s="18">
        <v>18</v>
      </c>
      <c r="AB49" s="18">
        <v>19</v>
      </c>
      <c r="AC49" s="18">
        <v>143</v>
      </c>
    </row>
    <row r="50" spans="1:29" ht="12.75">
      <c r="A50" s="17" t="s">
        <v>79</v>
      </c>
      <c r="B50" s="18">
        <v>1034</v>
      </c>
      <c r="C50" s="18">
        <v>47</v>
      </c>
      <c r="D50" s="18">
        <v>185</v>
      </c>
      <c r="E50" s="18">
        <v>198</v>
      </c>
      <c r="F50" s="18">
        <v>50</v>
      </c>
      <c r="G50" s="18">
        <v>289</v>
      </c>
      <c r="H50" s="18">
        <v>265</v>
      </c>
      <c r="I50" s="18">
        <v>233</v>
      </c>
      <c r="J50" s="18">
        <v>127</v>
      </c>
      <c r="K50" s="18">
        <v>106</v>
      </c>
      <c r="L50" s="18">
        <v>35</v>
      </c>
      <c r="M50" s="18">
        <v>14</v>
      </c>
      <c r="N50" s="18">
        <v>34</v>
      </c>
      <c r="O50" s="18">
        <v>84</v>
      </c>
      <c r="P50" s="18">
        <v>882</v>
      </c>
      <c r="Q50" s="18">
        <v>519</v>
      </c>
      <c r="R50" s="18">
        <v>131</v>
      </c>
      <c r="S50" s="18">
        <v>232</v>
      </c>
      <c r="T50" s="18">
        <v>20</v>
      </c>
      <c r="U50" s="18">
        <v>160</v>
      </c>
      <c r="V50" s="18">
        <v>438</v>
      </c>
      <c r="W50" s="18">
        <v>243</v>
      </c>
      <c r="X50" s="18">
        <v>30</v>
      </c>
      <c r="Y50" s="18">
        <v>10</v>
      </c>
      <c r="Z50" s="18">
        <v>18</v>
      </c>
      <c r="AA50" s="18">
        <v>21</v>
      </c>
      <c r="AB50" s="18">
        <v>12</v>
      </c>
      <c r="AC50" s="18">
        <v>102</v>
      </c>
    </row>
    <row r="51" spans="1:29" ht="12.75">
      <c r="A51" s="17" t="s">
        <v>80</v>
      </c>
      <c r="B51" s="18">
        <v>275</v>
      </c>
      <c r="C51" s="18">
        <v>8</v>
      </c>
      <c r="D51" s="18">
        <v>34</v>
      </c>
      <c r="E51" s="18">
        <v>75</v>
      </c>
      <c r="F51" s="18">
        <v>17</v>
      </c>
      <c r="G51" s="18">
        <v>71</v>
      </c>
      <c r="H51" s="18">
        <v>70</v>
      </c>
      <c r="I51" s="18">
        <v>24</v>
      </c>
      <c r="J51" s="18">
        <v>13</v>
      </c>
      <c r="K51" s="18">
        <v>11</v>
      </c>
      <c r="L51" s="18">
        <v>8</v>
      </c>
      <c r="M51" s="18">
        <v>7</v>
      </c>
      <c r="N51" s="18">
        <v>28</v>
      </c>
      <c r="O51" s="18">
        <v>35</v>
      </c>
      <c r="P51" s="18">
        <v>192</v>
      </c>
      <c r="Q51" s="18">
        <v>55</v>
      </c>
      <c r="R51" s="18">
        <v>48</v>
      </c>
      <c r="S51" s="18">
        <v>89</v>
      </c>
      <c r="T51" s="18">
        <v>13</v>
      </c>
      <c r="U51" s="18">
        <v>60</v>
      </c>
      <c r="V51" s="18">
        <v>58</v>
      </c>
      <c r="W51" s="18">
        <v>23</v>
      </c>
      <c r="X51" s="18">
        <v>18</v>
      </c>
      <c r="Y51" s="18">
        <v>13</v>
      </c>
      <c r="Z51" s="18" t="s">
        <v>38</v>
      </c>
      <c r="AA51" s="18">
        <v>13</v>
      </c>
      <c r="AB51" s="18" t="s">
        <v>38</v>
      </c>
      <c r="AC51" s="18">
        <v>82</v>
      </c>
    </row>
    <row r="52" spans="1:29" ht="12.75">
      <c r="A52" s="17" t="s">
        <v>81</v>
      </c>
      <c r="B52" s="18">
        <v>224</v>
      </c>
      <c r="C52" s="18">
        <v>19</v>
      </c>
      <c r="D52" s="18">
        <v>35</v>
      </c>
      <c r="E52" s="18">
        <v>52</v>
      </c>
      <c r="F52" s="18">
        <v>8</v>
      </c>
      <c r="G52" s="18">
        <v>63</v>
      </c>
      <c r="H52" s="18">
        <v>47</v>
      </c>
      <c r="I52" s="18">
        <v>28</v>
      </c>
      <c r="J52" s="18">
        <v>19</v>
      </c>
      <c r="K52" s="18">
        <v>9</v>
      </c>
      <c r="L52" s="18">
        <v>9</v>
      </c>
      <c r="M52" s="18">
        <v>9</v>
      </c>
      <c r="N52" s="18">
        <v>20</v>
      </c>
      <c r="O52" s="18">
        <v>24</v>
      </c>
      <c r="P52" s="18">
        <v>160</v>
      </c>
      <c r="Q52" s="18">
        <v>42</v>
      </c>
      <c r="R52" s="18">
        <v>23</v>
      </c>
      <c r="S52" s="18">
        <v>95</v>
      </c>
      <c r="T52" s="18">
        <v>11</v>
      </c>
      <c r="U52" s="18">
        <v>61</v>
      </c>
      <c r="V52" s="18">
        <v>44</v>
      </c>
      <c r="W52" s="18">
        <v>30</v>
      </c>
      <c r="X52" s="18">
        <v>12</v>
      </c>
      <c r="Y52" s="18">
        <v>10</v>
      </c>
      <c r="Z52" s="18">
        <v>5</v>
      </c>
      <c r="AA52" s="18">
        <v>10</v>
      </c>
      <c r="AB52" s="18">
        <v>5</v>
      </c>
      <c r="AC52" s="18">
        <v>47</v>
      </c>
    </row>
    <row r="53" spans="1:29" ht="12.75">
      <c r="A53" s="17" t="s">
        <v>82</v>
      </c>
      <c r="B53" s="18">
        <v>248</v>
      </c>
      <c r="C53" s="18">
        <v>13</v>
      </c>
      <c r="D53" s="18">
        <v>35</v>
      </c>
      <c r="E53" s="18">
        <v>67</v>
      </c>
      <c r="F53" s="18">
        <v>12</v>
      </c>
      <c r="G53" s="18">
        <v>68</v>
      </c>
      <c r="H53" s="18">
        <v>53</v>
      </c>
      <c r="I53" s="18">
        <v>44</v>
      </c>
      <c r="J53" s="18">
        <v>15</v>
      </c>
      <c r="K53" s="18">
        <v>29</v>
      </c>
      <c r="L53" s="18">
        <v>15</v>
      </c>
      <c r="M53" s="18">
        <v>18</v>
      </c>
      <c r="N53" s="18">
        <v>19</v>
      </c>
      <c r="O53" s="18">
        <v>37</v>
      </c>
      <c r="P53" s="18">
        <v>166</v>
      </c>
      <c r="Q53" s="18">
        <v>35</v>
      </c>
      <c r="R53" s="18">
        <v>30</v>
      </c>
      <c r="S53" s="18">
        <v>101</v>
      </c>
      <c r="T53" s="18">
        <v>8</v>
      </c>
      <c r="U53" s="18">
        <v>62</v>
      </c>
      <c r="V53" s="18">
        <v>48</v>
      </c>
      <c r="W53" s="18">
        <v>26</v>
      </c>
      <c r="X53" s="18">
        <v>13</v>
      </c>
      <c r="Y53" s="18">
        <v>10</v>
      </c>
      <c r="Z53" s="18">
        <v>6</v>
      </c>
      <c r="AA53" s="18">
        <v>9</v>
      </c>
      <c r="AB53" s="18">
        <v>11</v>
      </c>
      <c r="AC53" s="18">
        <v>63</v>
      </c>
    </row>
    <row r="54" spans="1:29" ht="12.75">
      <c r="A54" s="17" t="s">
        <v>83</v>
      </c>
      <c r="B54" s="18">
        <v>617</v>
      </c>
      <c r="C54" s="18">
        <v>21</v>
      </c>
      <c r="D54" s="18">
        <v>121</v>
      </c>
      <c r="E54" s="18">
        <v>142</v>
      </c>
      <c r="F54" s="18">
        <v>23</v>
      </c>
      <c r="G54" s="18">
        <v>150</v>
      </c>
      <c r="H54" s="18">
        <v>160</v>
      </c>
      <c r="I54" s="18">
        <v>111</v>
      </c>
      <c r="J54" s="18">
        <v>40</v>
      </c>
      <c r="K54" s="18">
        <v>71</v>
      </c>
      <c r="L54" s="18">
        <v>18</v>
      </c>
      <c r="M54" s="18">
        <v>30</v>
      </c>
      <c r="N54" s="18">
        <v>18</v>
      </c>
      <c r="O54" s="18">
        <v>58</v>
      </c>
      <c r="P54" s="18">
        <v>487</v>
      </c>
      <c r="Q54" s="18">
        <v>217</v>
      </c>
      <c r="R54" s="18">
        <v>65</v>
      </c>
      <c r="S54" s="18">
        <v>205</v>
      </c>
      <c r="T54" s="18">
        <v>24</v>
      </c>
      <c r="U54" s="18">
        <v>146</v>
      </c>
      <c r="V54" s="18">
        <v>154</v>
      </c>
      <c r="W54" s="18">
        <v>84</v>
      </c>
      <c r="X54" s="18">
        <v>30</v>
      </c>
      <c r="Y54" s="18">
        <v>25</v>
      </c>
      <c r="Z54" s="18">
        <v>24</v>
      </c>
      <c r="AA54" s="18">
        <v>23</v>
      </c>
      <c r="AB54" s="18">
        <v>20</v>
      </c>
      <c r="AC54" s="18">
        <v>111</v>
      </c>
    </row>
    <row r="55" spans="1:29" ht="12.75">
      <c r="A55" s="17" t="s">
        <v>84</v>
      </c>
      <c r="B55" s="18">
        <v>1471</v>
      </c>
      <c r="C55" s="18">
        <v>93</v>
      </c>
      <c r="D55" s="18">
        <v>280</v>
      </c>
      <c r="E55" s="18">
        <v>294</v>
      </c>
      <c r="F55" s="18">
        <v>84</v>
      </c>
      <c r="G55" s="18">
        <v>376</v>
      </c>
      <c r="H55" s="18">
        <v>344</v>
      </c>
      <c r="I55" s="18">
        <v>316</v>
      </c>
      <c r="J55" s="18">
        <v>127</v>
      </c>
      <c r="K55" s="18">
        <v>189</v>
      </c>
      <c r="L55" s="18">
        <v>40</v>
      </c>
      <c r="M55" s="18">
        <v>6</v>
      </c>
      <c r="N55" s="18">
        <v>13</v>
      </c>
      <c r="O55" s="18">
        <v>111</v>
      </c>
      <c r="P55" s="18">
        <v>1295</v>
      </c>
      <c r="Q55" s="18">
        <v>887</v>
      </c>
      <c r="R55" s="18">
        <v>147</v>
      </c>
      <c r="S55" s="18">
        <v>261</v>
      </c>
      <c r="T55" s="18">
        <v>46</v>
      </c>
      <c r="U55" s="18">
        <v>315</v>
      </c>
      <c r="V55" s="18">
        <v>640</v>
      </c>
      <c r="W55" s="18">
        <v>289</v>
      </c>
      <c r="X55" s="18">
        <v>32</v>
      </c>
      <c r="Y55" s="18">
        <v>24</v>
      </c>
      <c r="Z55" s="18">
        <v>18</v>
      </c>
      <c r="AA55" s="18">
        <v>27</v>
      </c>
      <c r="AB55" s="18">
        <v>15</v>
      </c>
      <c r="AC55" s="18">
        <v>111</v>
      </c>
    </row>
    <row r="56" spans="1:29" ht="12.75">
      <c r="A56" s="17" t="s">
        <v>85</v>
      </c>
      <c r="B56" s="18">
        <v>87</v>
      </c>
      <c r="C56" s="18">
        <v>3</v>
      </c>
      <c r="D56" s="18">
        <v>15</v>
      </c>
      <c r="E56" s="18">
        <v>31</v>
      </c>
      <c r="F56" s="18">
        <v>5</v>
      </c>
      <c r="G56" s="18">
        <v>13</v>
      </c>
      <c r="H56" s="18">
        <v>20</v>
      </c>
      <c r="I56" s="18">
        <v>11</v>
      </c>
      <c r="J56" s="18">
        <v>6</v>
      </c>
      <c r="K56" s="18">
        <v>5</v>
      </c>
      <c r="L56" s="18">
        <v>4</v>
      </c>
      <c r="M56" s="18">
        <v>6</v>
      </c>
      <c r="N56" s="18">
        <v>3</v>
      </c>
      <c r="O56" s="18">
        <v>7</v>
      </c>
      <c r="P56" s="18">
        <v>67</v>
      </c>
      <c r="Q56" s="18">
        <v>16</v>
      </c>
      <c r="R56" s="18">
        <v>10</v>
      </c>
      <c r="S56" s="18">
        <v>41</v>
      </c>
      <c r="T56" s="18">
        <v>4</v>
      </c>
      <c r="U56" s="18">
        <v>23</v>
      </c>
      <c r="V56" s="18">
        <v>18</v>
      </c>
      <c r="W56" s="18" t="s">
        <v>38</v>
      </c>
      <c r="X56" s="18">
        <v>8</v>
      </c>
      <c r="Y56" s="18">
        <v>4</v>
      </c>
      <c r="Z56" s="18" t="s">
        <v>38</v>
      </c>
      <c r="AA56" s="18">
        <v>3</v>
      </c>
      <c r="AB56" s="18">
        <v>4</v>
      </c>
      <c r="AC56" s="18">
        <v>22</v>
      </c>
    </row>
    <row r="57" spans="1:29" ht="12.75">
      <c r="A57" s="17" t="s">
        <v>86</v>
      </c>
      <c r="B57" s="18">
        <v>215</v>
      </c>
      <c r="C57" s="18">
        <v>12</v>
      </c>
      <c r="D57" s="18">
        <v>40</v>
      </c>
      <c r="E57" s="18">
        <v>45</v>
      </c>
      <c r="F57" s="18">
        <v>9</v>
      </c>
      <c r="G57" s="18">
        <v>63</v>
      </c>
      <c r="H57" s="18">
        <v>46</v>
      </c>
      <c r="I57" s="18">
        <v>55</v>
      </c>
      <c r="J57" s="18">
        <v>12</v>
      </c>
      <c r="K57" s="18">
        <v>43</v>
      </c>
      <c r="L57" s="18">
        <v>5</v>
      </c>
      <c r="M57" s="18">
        <v>14</v>
      </c>
      <c r="N57" s="18">
        <v>16</v>
      </c>
      <c r="O57" s="18">
        <v>26</v>
      </c>
      <c r="P57" s="18">
        <v>136</v>
      </c>
      <c r="Q57" s="18">
        <v>42</v>
      </c>
      <c r="R57" s="18">
        <v>22</v>
      </c>
      <c r="S57" s="18">
        <v>72</v>
      </c>
      <c r="T57" s="18">
        <v>23</v>
      </c>
      <c r="U57" s="18">
        <v>34</v>
      </c>
      <c r="V57" s="18">
        <v>61</v>
      </c>
      <c r="W57" s="18">
        <v>35</v>
      </c>
      <c r="X57" s="18">
        <v>12</v>
      </c>
      <c r="Y57" s="18">
        <v>13</v>
      </c>
      <c r="Z57" s="18">
        <v>9</v>
      </c>
      <c r="AA57" s="18">
        <v>7</v>
      </c>
      <c r="AB57" s="18">
        <v>5</v>
      </c>
      <c r="AC57" s="18">
        <v>39</v>
      </c>
    </row>
    <row r="58" spans="1:29" ht="12.75">
      <c r="A58" s="19" t="s">
        <v>87</v>
      </c>
      <c r="B58" s="20">
        <f>SUM(B5:B57)</f>
        <v>77602</v>
      </c>
      <c r="C58" s="20">
        <f aca="true" t="shared" si="0" ref="C58:AC58">SUM(C5:C57)</f>
        <v>3879</v>
      </c>
      <c r="D58" s="20">
        <f t="shared" si="0"/>
        <v>14855</v>
      </c>
      <c r="E58" s="20">
        <f t="shared" si="0"/>
        <v>16591</v>
      </c>
      <c r="F58" s="20">
        <f t="shared" si="0"/>
        <v>3848</v>
      </c>
      <c r="G58" s="20">
        <f t="shared" si="0"/>
        <v>20018</v>
      </c>
      <c r="H58" s="20">
        <f t="shared" si="0"/>
        <v>18294</v>
      </c>
      <c r="I58" s="20">
        <f t="shared" si="0"/>
        <v>13882</v>
      </c>
      <c r="J58" s="20">
        <f t="shared" si="0"/>
        <v>5052</v>
      </c>
      <c r="K58" s="20">
        <f t="shared" si="0"/>
        <v>8783</v>
      </c>
      <c r="L58" s="20">
        <f t="shared" si="0"/>
        <v>3594</v>
      </c>
      <c r="M58" s="20">
        <f t="shared" si="0"/>
        <v>1688</v>
      </c>
      <c r="N58" s="20">
        <f t="shared" si="0"/>
        <v>3484</v>
      </c>
      <c r="O58" s="20">
        <f t="shared" si="0"/>
        <v>7933</v>
      </c>
      <c r="P58" s="20">
        <f t="shared" si="0"/>
        <v>60568</v>
      </c>
      <c r="Q58" s="20">
        <f t="shared" si="0"/>
        <v>20655</v>
      </c>
      <c r="R58" s="20">
        <f t="shared" si="0"/>
        <v>10196</v>
      </c>
      <c r="S58" s="20">
        <f t="shared" si="0"/>
        <v>29711</v>
      </c>
      <c r="T58" s="20">
        <f t="shared" si="0"/>
        <v>3885</v>
      </c>
      <c r="U58" s="20">
        <f t="shared" si="0"/>
        <v>18804</v>
      </c>
      <c r="V58" s="20">
        <f t="shared" si="0"/>
        <v>18218</v>
      </c>
      <c r="W58" s="20">
        <f t="shared" si="0"/>
        <v>10878</v>
      </c>
      <c r="X58" s="20">
        <f t="shared" si="0"/>
        <v>4065</v>
      </c>
      <c r="Y58" s="20">
        <f t="shared" si="0"/>
        <v>2772</v>
      </c>
      <c r="Z58" s="20">
        <f t="shared" si="0"/>
        <v>2578</v>
      </c>
      <c r="AA58" s="20">
        <f t="shared" si="0"/>
        <v>2412</v>
      </c>
      <c r="AB58" s="20">
        <f t="shared" si="0"/>
        <v>1704</v>
      </c>
      <c r="AC58" s="20">
        <f t="shared" si="0"/>
        <v>16096</v>
      </c>
    </row>
    <row r="59" spans="1:29" ht="12.75">
      <c r="A59" s="17" t="s">
        <v>88</v>
      </c>
      <c r="B59" s="18">
        <v>845</v>
      </c>
      <c r="C59" s="18">
        <v>36</v>
      </c>
      <c r="D59" s="18">
        <v>156</v>
      </c>
      <c r="E59" s="18">
        <v>170</v>
      </c>
      <c r="F59" s="18">
        <v>33</v>
      </c>
      <c r="G59" s="18">
        <v>248</v>
      </c>
      <c r="H59" s="18">
        <v>202</v>
      </c>
      <c r="I59" s="18">
        <v>140</v>
      </c>
      <c r="J59" s="18">
        <v>81</v>
      </c>
      <c r="K59" s="18">
        <v>59</v>
      </c>
      <c r="L59" s="18">
        <v>33</v>
      </c>
      <c r="M59" s="18">
        <v>11</v>
      </c>
      <c r="N59" s="18">
        <v>81</v>
      </c>
      <c r="O59" s="18">
        <v>52</v>
      </c>
      <c r="P59" s="18">
        <v>682</v>
      </c>
      <c r="Q59" s="18">
        <v>288</v>
      </c>
      <c r="R59" s="18">
        <v>111</v>
      </c>
      <c r="S59" s="18">
        <v>283</v>
      </c>
      <c r="T59" s="18">
        <v>19</v>
      </c>
      <c r="U59" s="18">
        <v>205</v>
      </c>
      <c r="V59" s="18">
        <v>250</v>
      </c>
      <c r="W59" s="18">
        <v>190</v>
      </c>
      <c r="X59" s="18">
        <v>32</v>
      </c>
      <c r="Y59" s="18">
        <v>19</v>
      </c>
      <c r="Z59" s="18">
        <v>18</v>
      </c>
      <c r="AA59" s="18">
        <v>27</v>
      </c>
      <c r="AB59" s="18">
        <v>12</v>
      </c>
      <c r="AC59" s="18">
        <v>92</v>
      </c>
    </row>
    <row r="60" spans="1:29" ht="12.75">
      <c r="A60" s="17" t="s">
        <v>89</v>
      </c>
      <c r="B60" s="18">
        <v>800</v>
      </c>
      <c r="C60" s="18">
        <v>43</v>
      </c>
      <c r="D60" s="18">
        <v>141</v>
      </c>
      <c r="E60" s="18">
        <v>177</v>
      </c>
      <c r="F60" s="18">
        <v>34</v>
      </c>
      <c r="G60" s="18">
        <v>214</v>
      </c>
      <c r="H60" s="18">
        <v>191</v>
      </c>
      <c r="I60" s="18">
        <v>102</v>
      </c>
      <c r="J60" s="18">
        <v>60</v>
      </c>
      <c r="K60" s="18">
        <v>42</v>
      </c>
      <c r="L60" s="18">
        <v>41</v>
      </c>
      <c r="M60" s="18">
        <v>13</v>
      </c>
      <c r="N60" s="18">
        <v>47</v>
      </c>
      <c r="O60" s="18">
        <v>56</v>
      </c>
      <c r="P60" s="18">
        <v>669</v>
      </c>
      <c r="Q60" s="18">
        <v>188</v>
      </c>
      <c r="R60" s="18">
        <v>99</v>
      </c>
      <c r="S60" s="18">
        <v>382</v>
      </c>
      <c r="T60" s="18">
        <v>15</v>
      </c>
      <c r="U60" s="18">
        <v>185</v>
      </c>
      <c r="V60" s="18">
        <v>211</v>
      </c>
      <c r="W60" s="18">
        <v>161</v>
      </c>
      <c r="X60" s="18">
        <v>36</v>
      </c>
      <c r="Y60" s="18">
        <v>21</v>
      </c>
      <c r="Z60" s="18">
        <v>17</v>
      </c>
      <c r="AA60" s="18">
        <v>28</v>
      </c>
      <c r="AB60" s="18">
        <v>14</v>
      </c>
      <c r="AC60" s="18">
        <v>127</v>
      </c>
    </row>
    <row r="61" spans="1:29" ht="12.75">
      <c r="A61" s="17" t="s">
        <v>90</v>
      </c>
      <c r="B61" s="18">
        <v>2931</v>
      </c>
      <c r="C61" s="18">
        <v>129</v>
      </c>
      <c r="D61" s="18">
        <v>552</v>
      </c>
      <c r="E61" s="18">
        <v>550</v>
      </c>
      <c r="F61" s="18">
        <v>159</v>
      </c>
      <c r="G61" s="18">
        <v>827</v>
      </c>
      <c r="H61" s="18">
        <v>714</v>
      </c>
      <c r="I61" s="18">
        <v>385</v>
      </c>
      <c r="J61" s="18">
        <v>144</v>
      </c>
      <c r="K61" s="18">
        <v>241</v>
      </c>
      <c r="L61" s="18">
        <v>109</v>
      </c>
      <c r="M61" s="18">
        <v>37</v>
      </c>
      <c r="N61" s="18">
        <v>369</v>
      </c>
      <c r="O61" s="18">
        <v>182</v>
      </c>
      <c r="P61" s="18">
        <v>2254</v>
      </c>
      <c r="Q61" s="18">
        <v>1029</v>
      </c>
      <c r="R61" s="18">
        <v>425</v>
      </c>
      <c r="S61" s="18">
        <v>800</v>
      </c>
      <c r="T61" s="18">
        <v>89</v>
      </c>
      <c r="U61" s="18">
        <v>824</v>
      </c>
      <c r="V61" s="18">
        <v>760</v>
      </c>
      <c r="W61" s="18">
        <v>665</v>
      </c>
      <c r="X61" s="18">
        <v>101</v>
      </c>
      <c r="Y61" s="18">
        <v>55</v>
      </c>
      <c r="Z61" s="18">
        <v>50</v>
      </c>
      <c r="AA61" s="18">
        <v>65</v>
      </c>
      <c r="AB61" s="18">
        <v>44</v>
      </c>
      <c r="AC61" s="18">
        <v>367</v>
      </c>
    </row>
    <row r="62" spans="1:29" ht="12.75">
      <c r="A62" s="17" t="s">
        <v>91</v>
      </c>
      <c r="B62" s="18">
        <v>365</v>
      </c>
      <c r="C62" s="18">
        <v>18</v>
      </c>
      <c r="D62" s="18">
        <v>68</v>
      </c>
      <c r="E62" s="18">
        <v>63</v>
      </c>
      <c r="F62" s="18">
        <v>14</v>
      </c>
      <c r="G62" s="18">
        <v>122</v>
      </c>
      <c r="H62" s="18">
        <v>80</v>
      </c>
      <c r="I62" s="18">
        <v>26</v>
      </c>
      <c r="J62" s="18">
        <v>8</v>
      </c>
      <c r="K62" s="18">
        <v>18</v>
      </c>
      <c r="L62" s="18">
        <v>9</v>
      </c>
      <c r="M62" s="18">
        <v>6</v>
      </c>
      <c r="N62" s="18">
        <v>25</v>
      </c>
      <c r="O62" s="18">
        <v>16</v>
      </c>
      <c r="P62" s="18">
        <v>314</v>
      </c>
      <c r="Q62" s="18">
        <v>144</v>
      </c>
      <c r="R62" s="18">
        <v>67</v>
      </c>
      <c r="S62" s="18">
        <v>103</v>
      </c>
      <c r="T62" s="18">
        <v>4</v>
      </c>
      <c r="U62" s="18">
        <v>82</v>
      </c>
      <c r="V62" s="18">
        <v>140</v>
      </c>
      <c r="W62" s="18">
        <v>83</v>
      </c>
      <c r="X62" s="18">
        <v>15</v>
      </c>
      <c r="Y62" s="18">
        <v>6</v>
      </c>
      <c r="Z62" s="18" t="s">
        <v>38</v>
      </c>
      <c r="AA62" s="18">
        <v>9</v>
      </c>
      <c r="AB62" s="18" t="s">
        <v>38</v>
      </c>
      <c r="AC62" s="18">
        <v>24</v>
      </c>
    </row>
    <row r="63" spans="1:29" ht="12.75">
      <c r="A63" s="17" t="s">
        <v>92</v>
      </c>
      <c r="B63" s="18">
        <v>3044</v>
      </c>
      <c r="C63" s="18">
        <v>150</v>
      </c>
      <c r="D63" s="18">
        <v>647</v>
      </c>
      <c r="E63" s="18">
        <v>589</v>
      </c>
      <c r="F63" s="18">
        <v>140</v>
      </c>
      <c r="G63" s="18">
        <v>900</v>
      </c>
      <c r="H63" s="18">
        <v>618</v>
      </c>
      <c r="I63" s="18">
        <v>528</v>
      </c>
      <c r="J63" s="18">
        <v>101</v>
      </c>
      <c r="K63" s="18">
        <v>427</v>
      </c>
      <c r="L63" s="18">
        <v>176</v>
      </c>
      <c r="M63" s="18">
        <v>41</v>
      </c>
      <c r="N63" s="18">
        <v>136</v>
      </c>
      <c r="O63" s="18">
        <v>248</v>
      </c>
      <c r="P63" s="18">
        <v>2526</v>
      </c>
      <c r="Q63" s="18">
        <v>755</v>
      </c>
      <c r="R63" s="18">
        <v>391</v>
      </c>
      <c r="S63" s="18">
        <v>1380</v>
      </c>
      <c r="T63" s="18">
        <v>93</v>
      </c>
      <c r="U63" s="18">
        <v>743</v>
      </c>
      <c r="V63" s="18">
        <v>745</v>
      </c>
      <c r="W63" s="18">
        <v>602</v>
      </c>
      <c r="X63" s="18">
        <v>125</v>
      </c>
      <c r="Y63" s="18">
        <v>88</v>
      </c>
      <c r="Z63" s="18">
        <v>99</v>
      </c>
      <c r="AA63" s="18">
        <v>95</v>
      </c>
      <c r="AB63" s="18">
        <v>69</v>
      </c>
      <c r="AC63" s="18">
        <v>478</v>
      </c>
    </row>
    <row r="64" spans="1:29" ht="12.75">
      <c r="A64" s="17" t="s">
        <v>93</v>
      </c>
      <c r="B64" s="18">
        <v>334</v>
      </c>
      <c r="C64" s="18">
        <v>11</v>
      </c>
      <c r="D64" s="18">
        <v>77</v>
      </c>
      <c r="E64" s="18">
        <v>67</v>
      </c>
      <c r="F64" s="18">
        <v>10</v>
      </c>
      <c r="G64" s="18">
        <v>107</v>
      </c>
      <c r="H64" s="18">
        <v>62</v>
      </c>
      <c r="I64" s="18">
        <v>69</v>
      </c>
      <c r="J64" s="18">
        <v>40</v>
      </c>
      <c r="K64" s="18">
        <v>29</v>
      </c>
      <c r="L64" s="18" t="s">
        <v>38</v>
      </c>
      <c r="M64" s="18" t="s">
        <v>38</v>
      </c>
      <c r="N64" s="18">
        <v>10</v>
      </c>
      <c r="O64" s="18">
        <v>21</v>
      </c>
      <c r="P64" s="18">
        <v>297</v>
      </c>
      <c r="Q64" s="18">
        <v>130</v>
      </c>
      <c r="R64" s="18">
        <v>37</v>
      </c>
      <c r="S64" s="18">
        <v>130</v>
      </c>
      <c r="T64" s="18">
        <v>4</v>
      </c>
      <c r="U64" s="18">
        <v>75</v>
      </c>
      <c r="V64" s="18">
        <v>119</v>
      </c>
      <c r="W64" s="18">
        <v>78</v>
      </c>
      <c r="X64" s="18">
        <v>15</v>
      </c>
      <c r="Y64" s="18" t="s">
        <v>38</v>
      </c>
      <c r="Z64" s="18">
        <v>7</v>
      </c>
      <c r="AA64" s="18">
        <v>6</v>
      </c>
      <c r="AB64" s="18" t="s">
        <v>38</v>
      </c>
      <c r="AC64" s="18">
        <v>27</v>
      </c>
    </row>
    <row r="65" spans="1:29" ht="12.75">
      <c r="A65" s="17" t="s">
        <v>94</v>
      </c>
      <c r="B65" s="18">
        <v>107</v>
      </c>
      <c r="C65" s="18">
        <v>3</v>
      </c>
      <c r="D65" s="18">
        <v>15</v>
      </c>
      <c r="E65" s="18">
        <v>20</v>
      </c>
      <c r="F65" s="18" t="s">
        <v>38</v>
      </c>
      <c r="G65" s="18">
        <v>38</v>
      </c>
      <c r="H65" s="18" t="s">
        <v>38</v>
      </c>
      <c r="I65" s="18">
        <v>12</v>
      </c>
      <c r="J65" s="18">
        <v>4</v>
      </c>
      <c r="K65" s="18">
        <v>8</v>
      </c>
      <c r="L65" s="18" t="s">
        <v>38</v>
      </c>
      <c r="M65" s="18" t="s">
        <v>38</v>
      </c>
      <c r="N65" s="18">
        <v>9</v>
      </c>
      <c r="O65" s="18" t="s">
        <v>38</v>
      </c>
      <c r="P65" s="18">
        <v>90</v>
      </c>
      <c r="Q65" s="18">
        <v>47</v>
      </c>
      <c r="R65" s="18">
        <v>17</v>
      </c>
      <c r="S65" s="18">
        <v>26</v>
      </c>
      <c r="T65" s="18" t="s">
        <v>38</v>
      </c>
      <c r="U65" s="18">
        <v>19</v>
      </c>
      <c r="V65" s="18">
        <v>45</v>
      </c>
      <c r="W65" s="18">
        <v>24</v>
      </c>
      <c r="X65" s="18">
        <v>3</v>
      </c>
      <c r="Y65" s="18" t="s">
        <v>38</v>
      </c>
      <c r="Z65" s="18" t="s">
        <v>38</v>
      </c>
      <c r="AA65" s="18" t="s">
        <v>38</v>
      </c>
      <c r="AB65" s="18">
        <v>3</v>
      </c>
      <c r="AC65" s="18">
        <v>9</v>
      </c>
    </row>
    <row r="66" spans="1:29" ht="12.75">
      <c r="A66" s="17" t="s">
        <v>95</v>
      </c>
      <c r="B66" s="18">
        <v>544</v>
      </c>
      <c r="C66" s="18">
        <v>24</v>
      </c>
      <c r="D66" s="18">
        <v>97</v>
      </c>
      <c r="E66" s="18">
        <v>127</v>
      </c>
      <c r="F66" s="18">
        <v>23</v>
      </c>
      <c r="G66" s="18">
        <v>151</v>
      </c>
      <c r="H66" s="18">
        <v>122</v>
      </c>
      <c r="I66" s="18">
        <v>84</v>
      </c>
      <c r="J66" s="18">
        <v>66</v>
      </c>
      <c r="K66" s="18">
        <v>18</v>
      </c>
      <c r="L66" s="18">
        <v>19</v>
      </c>
      <c r="M66" s="18">
        <v>8</v>
      </c>
      <c r="N66" s="18">
        <v>26</v>
      </c>
      <c r="O66" s="18">
        <v>26</v>
      </c>
      <c r="P66" s="18">
        <v>478</v>
      </c>
      <c r="Q66" s="18">
        <v>167</v>
      </c>
      <c r="R66" s="18">
        <v>63</v>
      </c>
      <c r="S66" s="18">
        <v>248</v>
      </c>
      <c r="T66" s="18">
        <v>6</v>
      </c>
      <c r="U66" s="18">
        <v>136</v>
      </c>
      <c r="V66" s="18">
        <v>153</v>
      </c>
      <c r="W66" s="18">
        <v>106</v>
      </c>
      <c r="X66" s="18">
        <v>24</v>
      </c>
      <c r="Y66" s="18">
        <v>13</v>
      </c>
      <c r="Z66" s="18">
        <v>9</v>
      </c>
      <c r="AA66" s="18">
        <v>19</v>
      </c>
      <c r="AB66" s="18">
        <v>8</v>
      </c>
      <c r="AC66" s="18">
        <v>76</v>
      </c>
    </row>
    <row r="67" spans="1:29" ht="12.75">
      <c r="A67" s="19" t="s">
        <v>96</v>
      </c>
      <c r="B67" s="20">
        <f>SUM(B59:B66)</f>
        <v>8970</v>
      </c>
      <c r="C67" s="20">
        <f aca="true" t="shared" si="1" ref="C67:AC67">SUM(C59:C66)</f>
        <v>414</v>
      </c>
      <c r="D67" s="20">
        <f t="shared" si="1"/>
        <v>1753</v>
      </c>
      <c r="E67" s="20">
        <f t="shared" si="1"/>
        <v>1763</v>
      </c>
      <c r="F67" s="20">
        <f t="shared" si="1"/>
        <v>413</v>
      </c>
      <c r="G67" s="20">
        <f t="shared" si="1"/>
        <v>2607</v>
      </c>
      <c r="H67" s="20">
        <f t="shared" si="1"/>
        <v>1989</v>
      </c>
      <c r="I67" s="20">
        <f t="shared" si="1"/>
        <v>1346</v>
      </c>
      <c r="J67" s="20">
        <f t="shared" si="1"/>
        <v>504</v>
      </c>
      <c r="K67" s="20">
        <f t="shared" si="1"/>
        <v>842</v>
      </c>
      <c r="L67" s="20">
        <f t="shared" si="1"/>
        <v>387</v>
      </c>
      <c r="M67" s="20">
        <f t="shared" si="1"/>
        <v>116</v>
      </c>
      <c r="N67" s="20">
        <f t="shared" si="1"/>
        <v>703</v>
      </c>
      <c r="O67" s="20">
        <f t="shared" si="1"/>
        <v>601</v>
      </c>
      <c r="P67" s="20">
        <f t="shared" si="1"/>
        <v>7310</v>
      </c>
      <c r="Q67" s="20">
        <f t="shared" si="1"/>
        <v>2748</v>
      </c>
      <c r="R67" s="20">
        <f t="shared" si="1"/>
        <v>1210</v>
      </c>
      <c r="S67" s="20">
        <f t="shared" si="1"/>
        <v>3352</v>
      </c>
      <c r="T67" s="20">
        <f t="shared" si="1"/>
        <v>230</v>
      </c>
      <c r="U67" s="20">
        <f t="shared" si="1"/>
        <v>2269</v>
      </c>
      <c r="V67" s="20">
        <f t="shared" si="1"/>
        <v>2423</v>
      </c>
      <c r="W67" s="20">
        <f t="shared" si="1"/>
        <v>1909</v>
      </c>
      <c r="X67" s="20">
        <f t="shared" si="1"/>
        <v>351</v>
      </c>
      <c r="Y67" s="20">
        <f t="shared" si="1"/>
        <v>202</v>
      </c>
      <c r="Z67" s="20">
        <f t="shared" si="1"/>
        <v>200</v>
      </c>
      <c r="AA67" s="20">
        <f t="shared" si="1"/>
        <v>249</v>
      </c>
      <c r="AB67" s="20">
        <f t="shared" si="1"/>
        <v>150</v>
      </c>
      <c r="AC67" s="20">
        <f t="shared" si="1"/>
        <v>1200</v>
      </c>
    </row>
    <row r="68" spans="1:29" ht="12.75">
      <c r="A68" s="17" t="s">
        <v>97</v>
      </c>
      <c r="B68" s="18">
        <v>5300</v>
      </c>
      <c r="C68" s="18">
        <v>226</v>
      </c>
      <c r="D68" s="18">
        <v>1240</v>
      </c>
      <c r="E68" s="18">
        <v>969</v>
      </c>
      <c r="F68" s="18">
        <v>276</v>
      </c>
      <c r="G68" s="18">
        <v>1624</v>
      </c>
      <c r="H68" s="18">
        <v>965</v>
      </c>
      <c r="I68" s="18">
        <v>1501</v>
      </c>
      <c r="J68" s="18">
        <v>581</v>
      </c>
      <c r="K68" s="18">
        <v>920</v>
      </c>
      <c r="L68" s="18">
        <v>138</v>
      </c>
      <c r="M68" s="18">
        <v>41</v>
      </c>
      <c r="N68" s="18">
        <v>134</v>
      </c>
      <c r="O68" s="18">
        <v>521</v>
      </c>
      <c r="P68" s="18">
        <v>4509</v>
      </c>
      <c r="Q68" s="18">
        <v>1958</v>
      </c>
      <c r="R68" s="18">
        <v>717</v>
      </c>
      <c r="S68" s="18">
        <v>1834</v>
      </c>
      <c r="T68" s="18">
        <v>95</v>
      </c>
      <c r="U68" s="18">
        <v>1443</v>
      </c>
      <c r="V68" s="18">
        <v>1648</v>
      </c>
      <c r="W68" s="18">
        <v>1076</v>
      </c>
      <c r="X68" s="18">
        <v>198</v>
      </c>
      <c r="Y68" s="18">
        <v>120</v>
      </c>
      <c r="Z68" s="18">
        <v>121</v>
      </c>
      <c r="AA68" s="18">
        <v>101</v>
      </c>
      <c r="AB68" s="18">
        <v>83</v>
      </c>
      <c r="AC68" s="18">
        <v>510</v>
      </c>
    </row>
    <row r="69" spans="1:29" ht="12.75">
      <c r="A69" s="17" t="s">
        <v>98</v>
      </c>
      <c r="B69" s="18">
        <v>3074</v>
      </c>
      <c r="C69" s="18">
        <v>115</v>
      </c>
      <c r="D69" s="18">
        <v>699</v>
      </c>
      <c r="E69" s="18">
        <v>559</v>
      </c>
      <c r="F69" s="18">
        <v>154</v>
      </c>
      <c r="G69" s="18">
        <v>898</v>
      </c>
      <c r="H69" s="18">
        <v>649</v>
      </c>
      <c r="I69" s="18">
        <v>771</v>
      </c>
      <c r="J69" s="18">
        <v>269</v>
      </c>
      <c r="K69" s="18">
        <v>502</v>
      </c>
      <c r="L69" s="18">
        <v>65</v>
      </c>
      <c r="M69" s="18">
        <v>24</v>
      </c>
      <c r="N69" s="18">
        <v>60</v>
      </c>
      <c r="O69" s="18">
        <v>282</v>
      </c>
      <c r="P69" s="18">
        <v>2630</v>
      </c>
      <c r="Q69" s="18">
        <v>1350</v>
      </c>
      <c r="R69" s="18">
        <v>425</v>
      </c>
      <c r="S69" s="18">
        <v>855</v>
      </c>
      <c r="T69" s="18">
        <v>78</v>
      </c>
      <c r="U69" s="18">
        <v>663</v>
      </c>
      <c r="V69" s="18">
        <v>1141</v>
      </c>
      <c r="W69" s="18">
        <v>748</v>
      </c>
      <c r="X69" s="18">
        <v>88</v>
      </c>
      <c r="Y69" s="18">
        <v>50</v>
      </c>
      <c r="Z69" s="18">
        <v>45</v>
      </c>
      <c r="AA69" s="18">
        <v>55</v>
      </c>
      <c r="AB69" s="18">
        <v>28</v>
      </c>
      <c r="AC69" s="18">
        <v>256</v>
      </c>
    </row>
    <row r="70" spans="1:29" ht="12.75">
      <c r="A70" s="17" t="s">
        <v>99</v>
      </c>
      <c r="B70" s="18">
        <v>411</v>
      </c>
      <c r="C70" s="18">
        <v>13</v>
      </c>
      <c r="D70" s="18">
        <v>71</v>
      </c>
      <c r="E70" s="18">
        <v>89</v>
      </c>
      <c r="F70" s="18">
        <v>15</v>
      </c>
      <c r="G70" s="18">
        <v>131</v>
      </c>
      <c r="H70" s="18">
        <v>92</v>
      </c>
      <c r="I70" s="18">
        <v>98</v>
      </c>
      <c r="J70" s="18">
        <v>73</v>
      </c>
      <c r="K70" s="18">
        <v>25</v>
      </c>
      <c r="L70" s="18">
        <v>8</v>
      </c>
      <c r="M70" s="18">
        <v>10</v>
      </c>
      <c r="N70" s="18" t="s">
        <v>38</v>
      </c>
      <c r="O70" s="18">
        <v>18</v>
      </c>
      <c r="P70" s="18">
        <v>380</v>
      </c>
      <c r="Q70" s="18">
        <v>209</v>
      </c>
      <c r="R70" s="18">
        <v>56</v>
      </c>
      <c r="S70" s="18">
        <v>115</v>
      </c>
      <c r="T70" s="18" t="s">
        <v>38</v>
      </c>
      <c r="U70" s="18">
        <v>70</v>
      </c>
      <c r="V70" s="18">
        <v>184</v>
      </c>
      <c r="W70" s="18">
        <v>82</v>
      </c>
      <c r="X70" s="18">
        <v>9</v>
      </c>
      <c r="Y70" s="18" t="s">
        <v>38</v>
      </c>
      <c r="Z70" s="18">
        <v>15</v>
      </c>
      <c r="AA70" s="18">
        <v>7</v>
      </c>
      <c r="AB70" s="18" t="s">
        <v>38</v>
      </c>
      <c r="AC70" s="18">
        <v>37</v>
      </c>
    </row>
    <row r="71" spans="1:29" ht="12.75">
      <c r="A71" s="17" t="s">
        <v>100</v>
      </c>
      <c r="B71" s="18">
        <v>2233</v>
      </c>
      <c r="C71" s="18">
        <v>89</v>
      </c>
      <c r="D71" s="18">
        <v>470</v>
      </c>
      <c r="E71" s="18">
        <v>405</v>
      </c>
      <c r="F71" s="18">
        <v>80</v>
      </c>
      <c r="G71" s="18">
        <v>737</v>
      </c>
      <c r="H71" s="18">
        <v>452</v>
      </c>
      <c r="I71" s="18">
        <v>501</v>
      </c>
      <c r="J71" s="18">
        <v>314</v>
      </c>
      <c r="K71" s="18">
        <v>187</v>
      </c>
      <c r="L71" s="18">
        <v>62</v>
      </c>
      <c r="M71" s="18">
        <v>7</v>
      </c>
      <c r="N71" s="18">
        <v>47</v>
      </c>
      <c r="O71" s="18">
        <v>157</v>
      </c>
      <c r="P71" s="18">
        <v>1981</v>
      </c>
      <c r="Q71" s="18">
        <v>915</v>
      </c>
      <c r="R71" s="18">
        <v>296</v>
      </c>
      <c r="S71" s="18">
        <v>770</v>
      </c>
      <c r="T71" s="18">
        <v>41</v>
      </c>
      <c r="U71" s="18">
        <v>540</v>
      </c>
      <c r="V71" s="18">
        <v>792</v>
      </c>
      <c r="W71" s="18">
        <v>465</v>
      </c>
      <c r="X71" s="18">
        <v>84</v>
      </c>
      <c r="Y71" s="18">
        <v>43</v>
      </c>
      <c r="Z71" s="18">
        <v>44</v>
      </c>
      <c r="AA71" s="18">
        <v>41</v>
      </c>
      <c r="AB71" s="18">
        <v>20</v>
      </c>
      <c r="AC71" s="18">
        <v>204</v>
      </c>
    </row>
    <row r="72" spans="1:29" ht="12.75">
      <c r="A72" s="17" t="s">
        <v>101</v>
      </c>
      <c r="B72" s="18">
        <v>3042</v>
      </c>
      <c r="C72" s="18">
        <v>117</v>
      </c>
      <c r="D72" s="18">
        <v>638</v>
      </c>
      <c r="E72" s="18">
        <v>511</v>
      </c>
      <c r="F72" s="18">
        <v>141</v>
      </c>
      <c r="G72" s="18">
        <v>957</v>
      </c>
      <c r="H72" s="18">
        <v>678</v>
      </c>
      <c r="I72" s="18">
        <v>790</v>
      </c>
      <c r="J72" s="18">
        <v>465</v>
      </c>
      <c r="K72" s="18">
        <v>325</v>
      </c>
      <c r="L72" s="18">
        <v>70</v>
      </c>
      <c r="M72" s="18">
        <v>24</v>
      </c>
      <c r="N72" s="18">
        <v>81</v>
      </c>
      <c r="O72" s="18">
        <v>269</v>
      </c>
      <c r="P72" s="18">
        <v>2626</v>
      </c>
      <c r="Q72" s="18">
        <v>1334</v>
      </c>
      <c r="R72" s="18">
        <v>445</v>
      </c>
      <c r="S72" s="18">
        <v>847</v>
      </c>
      <c r="T72" s="18">
        <v>42</v>
      </c>
      <c r="U72" s="18">
        <v>651</v>
      </c>
      <c r="V72" s="18">
        <v>1153</v>
      </c>
      <c r="W72" s="18">
        <v>609</v>
      </c>
      <c r="X72" s="18">
        <v>102</v>
      </c>
      <c r="Y72" s="18">
        <v>69</v>
      </c>
      <c r="Z72" s="18">
        <v>78</v>
      </c>
      <c r="AA72" s="18">
        <v>57</v>
      </c>
      <c r="AB72" s="18">
        <v>42</v>
      </c>
      <c r="AC72" s="18">
        <v>281</v>
      </c>
    </row>
    <row r="73" spans="1:29" ht="12.75">
      <c r="A73" s="19" t="s">
        <v>102</v>
      </c>
      <c r="B73" s="20">
        <f>SUM(B68:B72)</f>
        <v>14060</v>
      </c>
      <c r="C73" s="20">
        <f aca="true" t="shared" si="2" ref="C73:AC73">SUM(C68:C72)</f>
        <v>560</v>
      </c>
      <c r="D73" s="20">
        <f t="shared" si="2"/>
        <v>3118</v>
      </c>
      <c r="E73" s="20">
        <f t="shared" si="2"/>
        <v>2533</v>
      </c>
      <c r="F73" s="20">
        <f t="shared" si="2"/>
        <v>666</v>
      </c>
      <c r="G73" s="20">
        <f t="shared" si="2"/>
        <v>4347</v>
      </c>
      <c r="H73" s="20">
        <f t="shared" si="2"/>
        <v>2836</v>
      </c>
      <c r="I73" s="20">
        <f t="shared" si="2"/>
        <v>3661</v>
      </c>
      <c r="J73" s="20">
        <f t="shared" si="2"/>
        <v>1702</v>
      </c>
      <c r="K73" s="20">
        <f t="shared" si="2"/>
        <v>1959</v>
      </c>
      <c r="L73" s="20">
        <f t="shared" si="2"/>
        <v>343</v>
      </c>
      <c r="M73" s="20">
        <f t="shared" si="2"/>
        <v>106</v>
      </c>
      <c r="N73" s="20">
        <f t="shared" si="2"/>
        <v>322</v>
      </c>
      <c r="O73" s="20">
        <f t="shared" si="2"/>
        <v>1247</v>
      </c>
      <c r="P73" s="20">
        <f t="shared" si="2"/>
        <v>12126</v>
      </c>
      <c r="Q73" s="20">
        <f t="shared" si="2"/>
        <v>5766</v>
      </c>
      <c r="R73" s="20">
        <f t="shared" si="2"/>
        <v>1939</v>
      </c>
      <c r="S73" s="20">
        <f t="shared" si="2"/>
        <v>4421</v>
      </c>
      <c r="T73" s="20">
        <f t="shared" si="2"/>
        <v>256</v>
      </c>
      <c r="U73" s="20">
        <f t="shared" si="2"/>
        <v>3367</v>
      </c>
      <c r="V73" s="20">
        <f t="shared" si="2"/>
        <v>4918</v>
      </c>
      <c r="W73" s="20">
        <f t="shared" si="2"/>
        <v>2980</v>
      </c>
      <c r="X73" s="20">
        <f t="shared" si="2"/>
        <v>481</v>
      </c>
      <c r="Y73" s="20">
        <f t="shared" si="2"/>
        <v>282</v>
      </c>
      <c r="Z73" s="20">
        <f t="shared" si="2"/>
        <v>303</v>
      </c>
      <c r="AA73" s="20">
        <f t="shared" si="2"/>
        <v>261</v>
      </c>
      <c r="AB73" s="20">
        <f t="shared" si="2"/>
        <v>173</v>
      </c>
      <c r="AC73" s="20">
        <f t="shared" si="2"/>
        <v>1288</v>
      </c>
    </row>
    <row r="74" spans="1:29" ht="12.75">
      <c r="A74" s="17" t="s">
        <v>103</v>
      </c>
      <c r="B74" s="18">
        <v>876</v>
      </c>
      <c r="C74" s="18">
        <v>35</v>
      </c>
      <c r="D74" s="18">
        <v>204</v>
      </c>
      <c r="E74" s="18">
        <v>134</v>
      </c>
      <c r="F74" s="18">
        <v>50</v>
      </c>
      <c r="G74" s="18">
        <v>270</v>
      </c>
      <c r="H74" s="18">
        <v>183</v>
      </c>
      <c r="I74" s="18">
        <v>298</v>
      </c>
      <c r="J74" s="18">
        <v>133</v>
      </c>
      <c r="K74" s="18">
        <v>165</v>
      </c>
      <c r="L74" s="18">
        <v>9</v>
      </c>
      <c r="M74" s="18">
        <v>20</v>
      </c>
      <c r="N74" s="18">
        <v>16</v>
      </c>
      <c r="O74" s="18">
        <v>85</v>
      </c>
      <c r="P74" s="18">
        <v>739</v>
      </c>
      <c r="Q74" s="18">
        <v>391</v>
      </c>
      <c r="R74" s="18">
        <v>126</v>
      </c>
      <c r="S74" s="18">
        <v>222</v>
      </c>
      <c r="T74" s="18">
        <v>16</v>
      </c>
      <c r="U74" s="18">
        <v>216</v>
      </c>
      <c r="V74" s="18">
        <v>398</v>
      </c>
      <c r="W74" s="18">
        <v>161</v>
      </c>
      <c r="X74" s="18">
        <v>28</v>
      </c>
      <c r="Y74" s="18">
        <v>17</v>
      </c>
      <c r="Z74" s="18">
        <v>18</v>
      </c>
      <c r="AA74" s="18">
        <v>8</v>
      </c>
      <c r="AB74" s="18">
        <v>4</v>
      </c>
      <c r="AC74" s="18">
        <v>26</v>
      </c>
    </row>
    <row r="75" spans="1:29" ht="12.75">
      <c r="A75" s="19" t="s">
        <v>104</v>
      </c>
      <c r="B75" s="20">
        <f>SUM(B74,B73,B67,B58)</f>
        <v>101508</v>
      </c>
      <c r="C75" s="20">
        <f aca="true" t="shared" si="3" ref="C75:AC75">SUM(C74,C73,C67,C58)</f>
        <v>4888</v>
      </c>
      <c r="D75" s="20">
        <f t="shared" si="3"/>
        <v>19930</v>
      </c>
      <c r="E75" s="20">
        <f t="shared" si="3"/>
        <v>21021</v>
      </c>
      <c r="F75" s="20">
        <f t="shared" si="3"/>
        <v>4977</v>
      </c>
      <c r="G75" s="20">
        <f t="shared" si="3"/>
        <v>27242</v>
      </c>
      <c r="H75" s="20">
        <f t="shared" si="3"/>
        <v>23302</v>
      </c>
      <c r="I75" s="20">
        <f t="shared" si="3"/>
        <v>19187</v>
      </c>
      <c r="J75" s="20">
        <f t="shared" si="3"/>
        <v>7391</v>
      </c>
      <c r="K75" s="20">
        <f t="shared" si="3"/>
        <v>11749</v>
      </c>
      <c r="L75" s="20">
        <f t="shared" si="3"/>
        <v>4333</v>
      </c>
      <c r="M75" s="20">
        <f t="shared" si="3"/>
        <v>1930</v>
      </c>
      <c r="N75" s="20">
        <f t="shared" si="3"/>
        <v>4525</v>
      </c>
      <c r="O75" s="20">
        <f t="shared" si="3"/>
        <v>9866</v>
      </c>
      <c r="P75" s="20">
        <f t="shared" si="3"/>
        <v>80743</v>
      </c>
      <c r="Q75" s="20">
        <f t="shared" si="3"/>
        <v>29560</v>
      </c>
      <c r="R75" s="20">
        <f t="shared" si="3"/>
        <v>13471</v>
      </c>
      <c r="S75" s="20">
        <f t="shared" si="3"/>
        <v>37706</v>
      </c>
      <c r="T75" s="20">
        <f t="shared" si="3"/>
        <v>4387</v>
      </c>
      <c r="U75" s="20">
        <f t="shared" si="3"/>
        <v>24656</v>
      </c>
      <c r="V75" s="20">
        <f t="shared" si="3"/>
        <v>25957</v>
      </c>
      <c r="W75" s="20">
        <f t="shared" si="3"/>
        <v>15928</v>
      </c>
      <c r="X75" s="20">
        <f t="shared" si="3"/>
        <v>4925</v>
      </c>
      <c r="Y75" s="20">
        <f t="shared" si="3"/>
        <v>3273</v>
      </c>
      <c r="Z75" s="20">
        <f t="shared" si="3"/>
        <v>3099</v>
      </c>
      <c r="AA75" s="20">
        <f t="shared" si="3"/>
        <v>2930</v>
      </c>
      <c r="AB75" s="20">
        <f t="shared" si="3"/>
        <v>2031</v>
      </c>
      <c r="AC75" s="20">
        <f t="shared" si="3"/>
        <v>18610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340</v>
      </c>
      <c r="C5" s="18">
        <v>22</v>
      </c>
      <c r="D5" s="18">
        <v>47</v>
      </c>
      <c r="E5" s="18">
        <v>92</v>
      </c>
      <c r="F5" s="18">
        <v>12</v>
      </c>
      <c r="G5" s="18">
        <v>79</v>
      </c>
      <c r="H5" s="18">
        <v>88</v>
      </c>
      <c r="I5" s="18">
        <v>34</v>
      </c>
      <c r="J5" s="18">
        <v>17</v>
      </c>
      <c r="K5" s="18">
        <v>17</v>
      </c>
      <c r="L5" s="18">
        <v>17</v>
      </c>
      <c r="M5" s="18">
        <v>12</v>
      </c>
      <c r="N5" s="18">
        <v>28</v>
      </c>
      <c r="O5" s="18">
        <v>52</v>
      </c>
      <c r="P5" s="18">
        <v>227</v>
      </c>
      <c r="Q5" s="18">
        <v>46</v>
      </c>
      <c r="R5" s="18">
        <v>40</v>
      </c>
      <c r="S5" s="18">
        <v>141</v>
      </c>
      <c r="T5" s="18">
        <v>21</v>
      </c>
      <c r="U5" s="18">
        <v>83</v>
      </c>
      <c r="V5" s="18">
        <v>40</v>
      </c>
      <c r="W5" s="18">
        <v>26</v>
      </c>
      <c r="X5" s="18">
        <v>30</v>
      </c>
      <c r="Y5" s="18">
        <v>10</v>
      </c>
      <c r="Z5" s="18">
        <v>10</v>
      </c>
      <c r="AA5" s="18">
        <v>23</v>
      </c>
      <c r="AB5" s="18">
        <v>9</v>
      </c>
      <c r="AC5" s="18">
        <v>109</v>
      </c>
    </row>
    <row r="6" spans="1:29" ht="12.75">
      <c r="A6" s="17" t="s">
        <v>34</v>
      </c>
      <c r="B6" s="18">
        <v>1251</v>
      </c>
      <c r="C6" s="18">
        <v>72</v>
      </c>
      <c r="D6" s="18">
        <v>273</v>
      </c>
      <c r="E6" s="18">
        <v>274</v>
      </c>
      <c r="F6" s="18">
        <v>79</v>
      </c>
      <c r="G6" s="18">
        <v>297</v>
      </c>
      <c r="H6" s="18">
        <v>256</v>
      </c>
      <c r="I6" s="18">
        <v>295</v>
      </c>
      <c r="J6" s="18">
        <v>95</v>
      </c>
      <c r="K6" s="18">
        <v>200</v>
      </c>
      <c r="L6" s="18">
        <v>37</v>
      </c>
      <c r="M6" s="18">
        <v>18</v>
      </c>
      <c r="N6" s="18">
        <v>52</v>
      </c>
      <c r="O6" s="18">
        <v>121</v>
      </c>
      <c r="P6" s="18">
        <v>1025</v>
      </c>
      <c r="Q6" s="18">
        <v>529</v>
      </c>
      <c r="R6" s="18">
        <v>131</v>
      </c>
      <c r="S6" s="18">
        <v>365</v>
      </c>
      <c r="T6" s="18">
        <v>35</v>
      </c>
      <c r="U6" s="18">
        <v>359</v>
      </c>
      <c r="V6" s="18">
        <v>197</v>
      </c>
      <c r="W6" s="18">
        <v>337</v>
      </c>
      <c r="X6" s="18">
        <v>73</v>
      </c>
      <c r="Y6" s="18">
        <v>29</v>
      </c>
      <c r="Z6" s="18">
        <v>31</v>
      </c>
      <c r="AA6" s="18">
        <v>46</v>
      </c>
      <c r="AB6" s="18">
        <v>18</v>
      </c>
      <c r="AC6" s="18">
        <v>161</v>
      </c>
    </row>
    <row r="7" spans="1:29" ht="12.75">
      <c r="A7" s="17" t="s">
        <v>35</v>
      </c>
      <c r="B7" s="18">
        <v>352</v>
      </c>
      <c r="C7" s="18">
        <v>8</v>
      </c>
      <c r="D7" s="18">
        <v>61</v>
      </c>
      <c r="E7" s="18">
        <v>85</v>
      </c>
      <c r="F7" s="18">
        <v>9</v>
      </c>
      <c r="G7" s="18">
        <v>89</v>
      </c>
      <c r="H7" s="18">
        <v>100</v>
      </c>
      <c r="I7" s="18">
        <v>36</v>
      </c>
      <c r="J7" s="18">
        <v>24</v>
      </c>
      <c r="K7" s="18">
        <v>12</v>
      </c>
      <c r="L7" s="18">
        <v>17</v>
      </c>
      <c r="M7" s="18">
        <v>7</v>
      </c>
      <c r="N7" s="18">
        <v>15</v>
      </c>
      <c r="O7" s="18">
        <v>45</v>
      </c>
      <c r="P7" s="18">
        <v>275</v>
      </c>
      <c r="Q7" s="18">
        <v>46</v>
      </c>
      <c r="R7" s="18">
        <v>62</v>
      </c>
      <c r="S7" s="18">
        <v>167</v>
      </c>
      <c r="T7" s="18">
        <v>10</v>
      </c>
      <c r="U7" s="18">
        <v>80</v>
      </c>
      <c r="V7" s="18">
        <v>40</v>
      </c>
      <c r="W7" s="18">
        <v>37</v>
      </c>
      <c r="X7" s="18">
        <v>26</v>
      </c>
      <c r="Y7" s="18">
        <v>20</v>
      </c>
      <c r="Z7" s="18">
        <v>12</v>
      </c>
      <c r="AA7" s="18">
        <v>14</v>
      </c>
      <c r="AB7" s="18">
        <v>16</v>
      </c>
      <c r="AC7" s="18">
        <v>107</v>
      </c>
    </row>
    <row r="8" spans="1:29" ht="12.75">
      <c r="A8" s="17" t="s">
        <v>36</v>
      </c>
      <c r="B8" s="18">
        <v>597</v>
      </c>
      <c r="C8" s="18">
        <v>21</v>
      </c>
      <c r="D8" s="18">
        <v>123</v>
      </c>
      <c r="E8" s="18">
        <v>131</v>
      </c>
      <c r="F8" s="18">
        <v>21</v>
      </c>
      <c r="G8" s="18">
        <v>162</v>
      </c>
      <c r="H8" s="18">
        <v>139</v>
      </c>
      <c r="I8" s="18">
        <v>96</v>
      </c>
      <c r="J8" s="18">
        <v>57</v>
      </c>
      <c r="K8" s="18">
        <v>39</v>
      </c>
      <c r="L8" s="18">
        <v>25</v>
      </c>
      <c r="M8" s="18">
        <v>10</v>
      </c>
      <c r="N8" s="18">
        <v>10</v>
      </c>
      <c r="O8" s="18">
        <v>89</v>
      </c>
      <c r="P8" s="18">
        <v>467</v>
      </c>
      <c r="Q8" s="18">
        <v>188</v>
      </c>
      <c r="R8" s="18">
        <v>74</v>
      </c>
      <c r="S8" s="18">
        <v>205</v>
      </c>
      <c r="T8" s="18">
        <v>21</v>
      </c>
      <c r="U8" s="18">
        <v>174</v>
      </c>
      <c r="V8" s="18">
        <v>111</v>
      </c>
      <c r="W8" s="18">
        <v>102</v>
      </c>
      <c r="X8" s="18">
        <v>39</v>
      </c>
      <c r="Y8" s="18">
        <v>15</v>
      </c>
      <c r="Z8" s="18">
        <v>10</v>
      </c>
      <c r="AA8" s="18">
        <v>15</v>
      </c>
      <c r="AB8" s="18">
        <v>12</v>
      </c>
      <c r="AC8" s="18">
        <v>119</v>
      </c>
    </row>
    <row r="9" spans="1:29" ht="12.75">
      <c r="A9" s="17" t="s">
        <v>37</v>
      </c>
      <c r="B9" s="18">
        <v>30</v>
      </c>
      <c r="C9" s="18" t="s">
        <v>38</v>
      </c>
      <c r="D9" s="18" t="s">
        <v>38</v>
      </c>
      <c r="E9" s="18">
        <v>8</v>
      </c>
      <c r="F9" s="18" t="s">
        <v>38</v>
      </c>
      <c r="G9" s="18" t="s">
        <v>38</v>
      </c>
      <c r="H9" s="18">
        <v>7</v>
      </c>
      <c r="I9" s="18">
        <v>3</v>
      </c>
      <c r="J9" s="18" t="s">
        <v>38</v>
      </c>
      <c r="K9" s="18" t="s">
        <v>38</v>
      </c>
      <c r="L9" s="18">
        <v>3</v>
      </c>
      <c r="M9" s="18">
        <v>5</v>
      </c>
      <c r="N9" s="18" t="s">
        <v>38</v>
      </c>
      <c r="O9" s="18" t="s">
        <v>38</v>
      </c>
      <c r="P9" s="18">
        <v>23</v>
      </c>
      <c r="Q9" s="18">
        <v>9</v>
      </c>
      <c r="R9" s="18">
        <v>3</v>
      </c>
      <c r="S9" s="18">
        <v>11</v>
      </c>
      <c r="T9" s="18" t="s">
        <v>38</v>
      </c>
      <c r="U9" s="18">
        <v>5</v>
      </c>
      <c r="V9" s="18">
        <v>3</v>
      </c>
      <c r="W9" s="18">
        <v>5</v>
      </c>
      <c r="X9" s="18">
        <v>5</v>
      </c>
      <c r="Y9" s="18" t="s">
        <v>38</v>
      </c>
      <c r="Z9" s="18" t="s">
        <v>38</v>
      </c>
      <c r="AA9" s="18">
        <v>3</v>
      </c>
      <c r="AB9" s="18" t="s">
        <v>38</v>
      </c>
      <c r="AC9" s="18">
        <v>7</v>
      </c>
    </row>
    <row r="10" spans="1:29" ht="12.75">
      <c r="A10" s="17" t="s">
        <v>39</v>
      </c>
      <c r="B10" s="18">
        <v>382</v>
      </c>
      <c r="C10" s="18">
        <v>19</v>
      </c>
      <c r="D10" s="18">
        <v>65</v>
      </c>
      <c r="E10" s="18">
        <v>103</v>
      </c>
      <c r="F10" s="18">
        <v>18</v>
      </c>
      <c r="G10" s="18">
        <v>92</v>
      </c>
      <c r="H10" s="18">
        <v>85</v>
      </c>
      <c r="I10" s="18">
        <v>73</v>
      </c>
      <c r="J10" s="18">
        <v>21</v>
      </c>
      <c r="K10" s="18">
        <v>52</v>
      </c>
      <c r="L10" s="18">
        <v>18</v>
      </c>
      <c r="M10" s="18">
        <v>9</v>
      </c>
      <c r="N10" s="18">
        <v>16</v>
      </c>
      <c r="O10" s="18">
        <v>78</v>
      </c>
      <c r="P10" s="18">
        <v>259</v>
      </c>
      <c r="Q10" s="18">
        <v>114</v>
      </c>
      <c r="R10" s="18">
        <v>37</v>
      </c>
      <c r="S10" s="18">
        <v>108</v>
      </c>
      <c r="T10" s="18">
        <v>20</v>
      </c>
      <c r="U10" s="18">
        <v>85</v>
      </c>
      <c r="V10" s="18">
        <v>49</v>
      </c>
      <c r="W10" s="18">
        <v>76</v>
      </c>
      <c r="X10" s="18">
        <v>28</v>
      </c>
      <c r="Y10" s="18">
        <v>24</v>
      </c>
      <c r="Z10" s="18">
        <v>12</v>
      </c>
      <c r="AA10" s="18">
        <v>15</v>
      </c>
      <c r="AB10" s="18">
        <v>13</v>
      </c>
      <c r="AC10" s="18">
        <v>80</v>
      </c>
    </row>
    <row r="11" spans="1:29" ht="12.75">
      <c r="A11" s="17" t="s">
        <v>40</v>
      </c>
      <c r="B11" s="18">
        <v>11</v>
      </c>
      <c r="C11" s="18" t="s">
        <v>38</v>
      </c>
      <c r="D11" s="18" t="s">
        <v>38</v>
      </c>
      <c r="E11" s="18">
        <v>3</v>
      </c>
      <c r="F11" s="18" t="s">
        <v>38</v>
      </c>
      <c r="G11" s="18" t="s">
        <v>38</v>
      </c>
      <c r="H11" s="18">
        <v>3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7</v>
      </c>
      <c r="Q11" s="18" t="s">
        <v>38</v>
      </c>
      <c r="R11" s="18" t="s">
        <v>38</v>
      </c>
      <c r="S11" s="18">
        <v>6</v>
      </c>
      <c r="T11" s="18" t="s">
        <v>38</v>
      </c>
      <c r="U11" s="18" t="s">
        <v>38</v>
      </c>
      <c r="V11" s="18">
        <v>3</v>
      </c>
      <c r="W11" s="18">
        <v>3</v>
      </c>
      <c r="X11" s="18" t="s">
        <v>38</v>
      </c>
      <c r="Y11" s="18" t="s">
        <v>38</v>
      </c>
      <c r="Z11" s="18" t="s">
        <v>38</v>
      </c>
      <c r="AA11" s="18" t="s">
        <v>38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603</v>
      </c>
      <c r="C12" s="18">
        <v>27</v>
      </c>
      <c r="D12" s="18">
        <v>89</v>
      </c>
      <c r="E12" s="18">
        <v>144</v>
      </c>
      <c r="F12" s="18">
        <v>40</v>
      </c>
      <c r="G12" s="18">
        <v>153</v>
      </c>
      <c r="H12" s="18">
        <v>150</v>
      </c>
      <c r="I12" s="18">
        <v>28</v>
      </c>
      <c r="J12" s="18">
        <v>14</v>
      </c>
      <c r="K12" s="18">
        <v>14</v>
      </c>
      <c r="L12" s="18">
        <v>38</v>
      </c>
      <c r="M12" s="18">
        <v>15</v>
      </c>
      <c r="N12" s="18">
        <v>61</v>
      </c>
      <c r="O12" s="18">
        <v>70</v>
      </c>
      <c r="P12" s="18">
        <v>433</v>
      </c>
      <c r="Q12" s="18">
        <v>84</v>
      </c>
      <c r="R12" s="18">
        <v>93</v>
      </c>
      <c r="S12" s="18">
        <v>256</v>
      </c>
      <c r="T12" s="18">
        <v>24</v>
      </c>
      <c r="U12" s="18">
        <v>155</v>
      </c>
      <c r="V12" s="18">
        <v>93</v>
      </c>
      <c r="W12" s="18">
        <v>63</v>
      </c>
      <c r="X12" s="18">
        <v>45</v>
      </c>
      <c r="Y12" s="18">
        <v>21</v>
      </c>
      <c r="Z12" s="18">
        <v>21</v>
      </c>
      <c r="AA12" s="18">
        <v>20</v>
      </c>
      <c r="AB12" s="18">
        <v>17</v>
      </c>
      <c r="AC12" s="18">
        <v>168</v>
      </c>
    </row>
    <row r="13" spans="1:29" ht="12.75">
      <c r="A13" s="17" t="s">
        <v>42</v>
      </c>
      <c r="B13" s="18">
        <v>55</v>
      </c>
      <c r="C13" s="18">
        <v>4</v>
      </c>
      <c r="D13" s="18">
        <v>4</v>
      </c>
      <c r="E13" s="18">
        <v>18</v>
      </c>
      <c r="F13" s="18" t="s">
        <v>38</v>
      </c>
      <c r="G13" s="18" t="s">
        <v>38</v>
      </c>
      <c r="H13" s="18">
        <v>15</v>
      </c>
      <c r="I13" s="18">
        <v>7</v>
      </c>
      <c r="J13" s="18">
        <v>4</v>
      </c>
      <c r="K13" s="18">
        <v>3</v>
      </c>
      <c r="L13" s="18" t="s">
        <v>38</v>
      </c>
      <c r="M13" s="18" t="s">
        <v>38</v>
      </c>
      <c r="N13" s="18" t="s">
        <v>38</v>
      </c>
      <c r="O13" s="18">
        <v>9</v>
      </c>
      <c r="P13" s="18">
        <v>38</v>
      </c>
      <c r="Q13" s="18">
        <v>12</v>
      </c>
      <c r="R13" s="18">
        <v>6</v>
      </c>
      <c r="S13" s="18">
        <v>20</v>
      </c>
      <c r="T13" s="18" t="s">
        <v>38</v>
      </c>
      <c r="U13" s="18">
        <v>14</v>
      </c>
      <c r="V13" s="18">
        <v>11</v>
      </c>
      <c r="W13" s="18">
        <v>6</v>
      </c>
      <c r="X13" s="18" t="s">
        <v>38</v>
      </c>
      <c r="Y13" s="18" t="s">
        <v>38</v>
      </c>
      <c r="Z13" s="18" t="s">
        <v>38</v>
      </c>
      <c r="AA13" s="18" t="s">
        <v>38</v>
      </c>
      <c r="AB13" s="18" t="s">
        <v>38</v>
      </c>
      <c r="AC13" s="18">
        <v>16</v>
      </c>
    </row>
    <row r="14" spans="1:29" ht="12.75">
      <c r="A14" s="17" t="s">
        <v>43</v>
      </c>
      <c r="B14" s="18">
        <v>375</v>
      </c>
      <c r="C14" s="18">
        <v>16</v>
      </c>
      <c r="D14" s="18">
        <v>62</v>
      </c>
      <c r="E14" s="18">
        <v>76</v>
      </c>
      <c r="F14" s="18">
        <v>17</v>
      </c>
      <c r="G14" s="18">
        <v>91</v>
      </c>
      <c r="H14" s="18">
        <v>113</v>
      </c>
      <c r="I14" s="18">
        <v>28</v>
      </c>
      <c r="J14" s="18">
        <v>14</v>
      </c>
      <c r="K14" s="18">
        <v>14</v>
      </c>
      <c r="L14" s="18">
        <v>22</v>
      </c>
      <c r="M14" s="18">
        <v>29</v>
      </c>
      <c r="N14" s="18">
        <v>20</v>
      </c>
      <c r="O14" s="18">
        <v>27</v>
      </c>
      <c r="P14" s="18">
        <v>284</v>
      </c>
      <c r="Q14" s="18">
        <v>46</v>
      </c>
      <c r="R14" s="18">
        <v>53</v>
      </c>
      <c r="S14" s="18">
        <v>185</v>
      </c>
      <c r="T14" s="18">
        <v>15</v>
      </c>
      <c r="U14" s="18">
        <v>100</v>
      </c>
      <c r="V14" s="18">
        <v>56</v>
      </c>
      <c r="W14" s="18">
        <v>47</v>
      </c>
      <c r="X14" s="18">
        <v>23</v>
      </c>
      <c r="Y14" s="18">
        <v>16</v>
      </c>
      <c r="Z14" s="18">
        <v>22</v>
      </c>
      <c r="AA14" s="18">
        <v>17</v>
      </c>
      <c r="AB14" s="18">
        <v>12</v>
      </c>
      <c r="AC14" s="18">
        <v>82</v>
      </c>
    </row>
    <row r="15" spans="1:29" ht="12.75">
      <c r="A15" s="17" t="s">
        <v>44</v>
      </c>
      <c r="B15" s="18">
        <v>2573</v>
      </c>
      <c r="C15" s="18">
        <v>136</v>
      </c>
      <c r="D15" s="18">
        <v>403</v>
      </c>
      <c r="E15" s="18">
        <v>596</v>
      </c>
      <c r="F15" s="18">
        <v>123</v>
      </c>
      <c r="G15" s="18">
        <v>605</v>
      </c>
      <c r="H15" s="18">
        <v>710</v>
      </c>
      <c r="I15" s="18">
        <v>590</v>
      </c>
      <c r="J15" s="18">
        <v>405</v>
      </c>
      <c r="K15" s="18">
        <v>185</v>
      </c>
      <c r="L15" s="18">
        <v>84</v>
      </c>
      <c r="M15" s="18">
        <v>18</v>
      </c>
      <c r="N15" s="18">
        <v>83</v>
      </c>
      <c r="O15" s="18">
        <v>226</v>
      </c>
      <c r="P15" s="18">
        <v>2073</v>
      </c>
      <c r="Q15" s="18">
        <v>861</v>
      </c>
      <c r="R15" s="18">
        <v>340</v>
      </c>
      <c r="S15" s="18">
        <v>872</v>
      </c>
      <c r="T15" s="18">
        <v>173</v>
      </c>
      <c r="U15" s="18">
        <v>759</v>
      </c>
      <c r="V15" s="18">
        <v>368</v>
      </c>
      <c r="W15" s="18">
        <v>496</v>
      </c>
      <c r="X15" s="18">
        <v>154</v>
      </c>
      <c r="Y15" s="18">
        <v>96</v>
      </c>
      <c r="Z15" s="18">
        <v>90</v>
      </c>
      <c r="AA15" s="18">
        <v>98</v>
      </c>
      <c r="AB15" s="18">
        <v>56</v>
      </c>
      <c r="AC15" s="18">
        <v>456</v>
      </c>
    </row>
    <row r="16" spans="1:29" ht="12.75">
      <c r="A16" s="17" t="s">
        <v>45</v>
      </c>
      <c r="B16" s="18">
        <v>157</v>
      </c>
      <c r="C16" s="18">
        <v>5</v>
      </c>
      <c r="D16" s="18">
        <v>19</v>
      </c>
      <c r="E16" s="18">
        <v>48</v>
      </c>
      <c r="F16" s="18">
        <v>7</v>
      </c>
      <c r="G16" s="18">
        <v>43</v>
      </c>
      <c r="H16" s="18">
        <v>35</v>
      </c>
      <c r="I16" s="18">
        <v>19</v>
      </c>
      <c r="J16" s="18">
        <v>7</v>
      </c>
      <c r="K16" s="18">
        <v>12</v>
      </c>
      <c r="L16" s="18">
        <v>8</v>
      </c>
      <c r="M16" s="18">
        <v>6</v>
      </c>
      <c r="N16" s="18">
        <v>11</v>
      </c>
      <c r="O16" s="18">
        <v>28</v>
      </c>
      <c r="P16" s="18">
        <v>108</v>
      </c>
      <c r="Q16" s="18">
        <v>27</v>
      </c>
      <c r="R16" s="18">
        <v>19</v>
      </c>
      <c r="S16" s="18">
        <v>62</v>
      </c>
      <c r="T16" s="18">
        <v>4</v>
      </c>
      <c r="U16" s="18">
        <v>37</v>
      </c>
      <c r="V16" s="18">
        <v>22</v>
      </c>
      <c r="W16" s="18">
        <v>19</v>
      </c>
      <c r="X16" s="18">
        <v>10</v>
      </c>
      <c r="Y16" s="18">
        <v>3</v>
      </c>
      <c r="Z16" s="18">
        <v>13</v>
      </c>
      <c r="AA16" s="18">
        <v>9</v>
      </c>
      <c r="AB16" s="18">
        <v>6</v>
      </c>
      <c r="AC16" s="18">
        <v>38</v>
      </c>
    </row>
    <row r="17" spans="1:29" ht="12.75">
      <c r="A17" s="17" t="s">
        <v>46</v>
      </c>
      <c r="B17" s="18">
        <v>567</v>
      </c>
      <c r="C17" s="18">
        <v>18</v>
      </c>
      <c r="D17" s="18">
        <v>103</v>
      </c>
      <c r="E17" s="18">
        <v>143</v>
      </c>
      <c r="F17" s="18">
        <v>23</v>
      </c>
      <c r="G17" s="18">
        <v>145</v>
      </c>
      <c r="H17" s="18">
        <v>135</v>
      </c>
      <c r="I17" s="18">
        <v>103</v>
      </c>
      <c r="J17" s="18">
        <v>32</v>
      </c>
      <c r="K17" s="18">
        <v>71</v>
      </c>
      <c r="L17" s="18">
        <v>28</v>
      </c>
      <c r="M17" s="18">
        <v>16</v>
      </c>
      <c r="N17" s="18">
        <v>23</v>
      </c>
      <c r="O17" s="18">
        <v>85</v>
      </c>
      <c r="P17" s="18">
        <v>417</v>
      </c>
      <c r="Q17" s="18">
        <v>115</v>
      </c>
      <c r="R17" s="18">
        <v>90</v>
      </c>
      <c r="S17" s="18">
        <v>212</v>
      </c>
      <c r="T17" s="18">
        <v>26</v>
      </c>
      <c r="U17" s="18">
        <v>140</v>
      </c>
      <c r="V17" s="18">
        <v>81</v>
      </c>
      <c r="W17" s="18">
        <v>91</v>
      </c>
      <c r="X17" s="18">
        <v>41</v>
      </c>
      <c r="Y17" s="18">
        <v>23</v>
      </c>
      <c r="Z17" s="18">
        <v>27</v>
      </c>
      <c r="AA17" s="18">
        <v>27</v>
      </c>
      <c r="AB17" s="18">
        <v>13</v>
      </c>
      <c r="AC17" s="18">
        <v>124</v>
      </c>
    </row>
    <row r="18" spans="1:29" ht="12.75">
      <c r="A18" s="17" t="s">
        <v>47</v>
      </c>
      <c r="B18" s="18">
        <v>556</v>
      </c>
      <c r="C18" s="18">
        <v>25</v>
      </c>
      <c r="D18" s="18">
        <v>92</v>
      </c>
      <c r="E18" s="18">
        <v>135</v>
      </c>
      <c r="F18" s="18">
        <v>41</v>
      </c>
      <c r="G18" s="18">
        <v>122</v>
      </c>
      <c r="H18" s="18">
        <v>141</v>
      </c>
      <c r="I18" s="18">
        <v>118</v>
      </c>
      <c r="J18" s="18">
        <v>53</v>
      </c>
      <c r="K18" s="18">
        <v>65</v>
      </c>
      <c r="L18" s="18">
        <v>32</v>
      </c>
      <c r="M18" s="18">
        <v>6</v>
      </c>
      <c r="N18" s="18">
        <v>10</v>
      </c>
      <c r="O18" s="18">
        <v>83</v>
      </c>
      <c r="P18" s="18">
        <v>434</v>
      </c>
      <c r="Q18" s="18">
        <v>255</v>
      </c>
      <c r="R18" s="18">
        <v>56</v>
      </c>
      <c r="S18" s="18">
        <v>123</v>
      </c>
      <c r="T18" s="18">
        <v>23</v>
      </c>
      <c r="U18" s="18">
        <v>155</v>
      </c>
      <c r="V18" s="18">
        <v>78</v>
      </c>
      <c r="W18" s="18">
        <v>149</v>
      </c>
      <c r="X18" s="18">
        <v>27</v>
      </c>
      <c r="Y18" s="18">
        <v>14</v>
      </c>
      <c r="Z18" s="18">
        <v>10</v>
      </c>
      <c r="AA18" s="18">
        <v>16</v>
      </c>
      <c r="AB18" s="18">
        <v>8</v>
      </c>
      <c r="AC18" s="18">
        <v>99</v>
      </c>
    </row>
    <row r="19" spans="1:29" ht="12.75">
      <c r="A19" s="17" t="s">
        <v>48</v>
      </c>
      <c r="B19" s="18">
        <v>260</v>
      </c>
      <c r="C19" s="18">
        <v>15</v>
      </c>
      <c r="D19" s="18">
        <v>37</v>
      </c>
      <c r="E19" s="18">
        <v>57</v>
      </c>
      <c r="F19" s="18">
        <v>11</v>
      </c>
      <c r="G19" s="18">
        <v>78</v>
      </c>
      <c r="H19" s="18">
        <v>62</v>
      </c>
      <c r="I19" s="18">
        <v>17</v>
      </c>
      <c r="J19" s="18">
        <v>8</v>
      </c>
      <c r="K19" s="18">
        <v>9</v>
      </c>
      <c r="L19" s="18">
        <v>10</v>
      </c>
      <c r="M19" s="18">
        <v>5</v>
      </c>
      <c r="N19" s="18">
        <v>34</v>
      </c>
      <c r="O19" s="18">
        <v>24</v>
      </c>
      <c r="P19" s="18">
        <v>189</v>
      </c>
      <c r="Q19" s="18">
        <v>33</v>
      </c>
      <c r="R19" s="18">
        <v>40</v>
      </c>
      <c r="S19" s="18">
        <v>116</v>
      </c>
      <c r="T19" s="18">
        <v>8</v>
      </c>
      <c r="U19" s="18">
        <v>68</v>
      </c>
      <c r="V19" s="18">
        <v>50</v>
      </c>
      <c r="W19" s="18">
        <v>18</v>
      </c>
      <c r="X19" s="18">
        <v>19</v>
      </c>
      <c r="Y19" s="18">
        <v>8</v>
      </c>
      <c r="Z19" s="18">
        <v>15</v>
      </c>
      <c r="AA19" s="18">
        <v>10</v>
      </c>
      <c r="AB19" s="18">
        <v>10</v>
      </c>
      <c r="AC19" s="18">
        <v>62</v>
      </c>
    </row>
    <row r="20" spans="1:29" ht="12.75">
      <c r="A20" s="17" t="s">
        <v>49</v>
      </c>
      <c r="B20" s="18">
        <v>80</v>
      </c>
      <c r="C20" s="18">
        <v>3</v>
      </c>
      <c r="D20" s="18">
        <v>13</v>
      </c>
      <c r="E20" s="18">
        <v>21</v>
      </c>
      <c r="F20" s="18">
        <v>5</v>
      </c>
      <c r="G20" s="18">
        <v>16</v>
      </c>
      <c r="H20" s="18">
        <v>22</v>
      </c>
      <c r="I20" s="18">
        <v>8</v>
      </c>
      <c r="J20" s="18" t="s">
        <v>38</v>
      </c>
      <c r="K20" s="18" t="s">
        <v>38</v>
      </c>
      <c r="L20" s="18">
        <v>3</v>
      </c>
      <c r="M20" s="18">
        <v>3</v>
      </c>
      <c r="N20" s="18">
        <v>9</v>
      </c>
      <c r="O20" s="18">
        <v>7</v>
      </c>
      <c r="P20" s="18">
        <v>57</v>
      </c>
      <c r="Q20" s="18">
        <v>15</v>
      </c>
      <c r="R20" s="18">
        <v>14</v>
      </c>
      <c r="S20" s="18">
        <v>28</v>
      </c>
      <c r="T20" s="18">
        <v>4</v>
      </c>
      <c r="U20" s="18">
        <v>18</v>
      </c>
      <c r="V20" s="18">
        <v>8</v>
      </c>
      <c r="W20" s="18">
        <v>15</v>
      </c>
      <c r="X20" s="18">
        <v>10</v>
      </c>
      <c r="Y20" s="18" t="s">
        <v>38</v>
      </c>
      <c r="Z20" s="18" t="s">
        <v>38</v>
      </c>
      <c r="AA20" s="18" t="s">
        <v>38</v>
      </c>
      <c r="AB20" s="18" t="s">
        <v>38</v>
      </c>
      <c r="AC20" s="18">
        <v>22</v>
      </c>
    </row>
    <row r="21" spans="1:29" ht="12.75">
      <c r="A21" s="17" t="s">
        <v>50</v>
      </c>
      <c r="B21" s="18">
        <v>22</v>
      </c>
      <c r="C21" s="18" t="s">
        <v>38</v>
      </c>
      <c r="D21" s="18">
        <v>4</v>
      </c>
      <c r="E21" s="18" t="s">
        <v>38</v>
      </c>
      <c r="F21" s="18" t="s">
        <v>38</v>
      </c>
      <c r="G21" s="18" t="s">
        <v>38</v>
      </c>
      <c r="H21" s="18">
        <v>10</v>
      </c>
      <c r="I21" s="18">
        <v>3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21</v>
      </c>
      <c r="Q21" s="18">
        <v>11</v>
      </c>
      <c r="R21" s="18" t="s">
        <v>38</v>
      </c>
      <c r="S21" s="18">
        <v>10</v>
      </c>
      <c r="T21" s="18" t="s">
        <v>38</v>
      </c>
      <c r="U21" s="18">
        <v>3</v>
      </c>
      <c r="V21" s="18" t="s">
        <v>38</v>
      </c>
      <c r="W21" s="18">
        <v>7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6</v>
      </c>
    </row>
    <row r="22" spans="1:29" ht="12.75">
      <c r="A22" s="17" t="s">
        <v>51</v>
      </c>
      <c r="B22" s="18">
        <v>2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305</v>
      </c>
      <c r="C23" s="18">
        <v>13</v>
      </c>
      <c r="D23" s="18">
        <v>53</v>
      </c>
      <c r="E23" s="18">
        <v>70</v>
      </c>
      <c r="F23" s="18">
        <v>13</v>
      </c>
      <c r="G23" s="18">
        <v>72</v>
      </c>
      <c r="H23" s="18">
        <v>84</v>
      </c>
      <c r="I23" s="18">
        <v>30</v>
      </c>
      <c r="J23" s="18">
        <v>20</v>
      </c>
      <c r="K23" s="18">
        <v>10</v>
      </c>
      <c r="L23" s="18">
        <v>8</v>
      </c>
      <c r="M23" s="18">
        <v>7</v>
      </c>
      <c r="N23" s="18">
        <v>14</v>
      </c>
      <c r="O23" s="18">
        <v>26</v>
      </c>
      <c r="P23" s="18">
        <v>244</v>
      </c>
      <c r="Q23" s="18">
        <v>33</v>
      </c>
      <c r="R23" s="18">
        <v>41</v>
      </c>
      <c r="S23" s="18">
        <v>170</v>
      </c>
      <c r="T23" s="18">
        <v>14</v>
      </c>
      <c r="U23" s="18">
        <v>71</v>
      </c>
      <c r="V23" s="18">
        <v>44</v>
      </c>
      <c r="W23" s="18">
        <v>37</v>
      </c>
      <c r="X23" s="18">
        <v>32</v>
      </c>
      <c r="Y23" s="18">
        <v>20</v>
      </c>
      <c r="Z23" s="18">
        <v>7</v>
      </c>
      <c r="AA23" s="18">
        <v>20</v>
      </c>
      <c r="AB23" s="18">
        <v>8</v>
      </c>
      <c r="AC23" s="18">
        <v>66</v>
      </c>
    </row>
    <row r="24" spans="1:29" ht="12.75">
      <c r="A24" s="17" t="s">
        <v>53</v>
      </c>
      <c r="B24" s="18">
        <v>7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6</v>
      </c>
      <c r="Q24" s="18">
        <v>3</v>
      </c>
      <c r="R24" s="18" t="s">
        <v>38</v>
      </c>
      <c r="S24" s="18">
        <v>3</v>
      </c>
      <c r="T24" s="18" t="s">
        <v>38</v>
      </c>
      <c r="U24" s="18" t="s">
        <v>38</v>
      </c>
      <c r="V24" s="18">
        <v>3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1079</v>
      </c>
      <c r="C25" s="18">
        <v>59</v>
      </c>
      <c r="D25" s="18">
        <v>227</v>
      </c>
      <c r="E25" s="18">
        <v>244</v>
      </c>
      <c r="F25" s="18">
        <v>64</v>
      </c>
      <c r="G25" s="18">
        <v>237</v>
      </c>
      <c r="H25" s="18">
        <v>248</v>
      </c>
      <c r="I25" s="18">
        <v>250</v>
      </c>
      <c r="J25" s="18">
        <v>47</v>
      </c>
      <c r="K25" s="18">
        <v>203</v>
      </c>
      <c r="L25" s="18">
        <v>62</v>
      </c>
      <c r="M25" s="18">
        <v>37</v>
      </c>
      <c r="N25" s="18">
        <v>47</v>
      </c>
      <c r="O25" s="18">
        <v>245</v>
      </c>
      <c r="P25" s="18">
        <v>662</v>
      </c>
      <c r="Q25" s="18">
        <v>213</v>
      </c>
      <c r="R25" s="18">
        <v>129</v>
      </c>
      <c r="S25" s="18">
        <v>320</v>
      </c>
      <c r="T25" s="18">
        <v>88</v>
      </c>
      <c r="U25" s="18">
        <v>304</v>
      </c>
      <c r="V25" s="18">
        <v>168</v>
      </c>
      <c r="W25" s="18">
        <v>182</v>
      </c>
      <c r="X25" s="18">
        <v>64</v>
      </c>
      <c r="Y25" s="18">
        <v>42</v>
      </c>
      <c r="Z25" s="18">
        <v>39</v>
      </c>
      <c r="AA25" s="18">
        <v>50</v>
      </c>
      <c r="AB25" s="18">
        <v>27</v>
      </c>
      <c r="AC25" s="18">
        <v>203</v>
      </c>
    </row>
    <row r="26" spans="1:29" ht="12.75">
      <c r="A26" s="17" t="s">
        <v>55</v>
      </c>
      <c r="B26" s="18">
        <v>19</v>
      </c>
      <c r="C26" s="18" t="s">
        <v>38</v>
      </c>
      <c r="D26" s="18" t="s">
        <v>38</v>
      </c>
      <c r="E26" s="18">
        <v>7</v>
      </c>
      <c r="F26" s="18" t="s">
        <v>38</v>
      </c>
      <c r="G26" s="18" t="s">
        <v>38</v>
      </c>
      <c r="H26" s="18">
        <v>3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13</v>
      </c>
      <c r="Q26" s="18">
        <v>3</v>
      </c>
      <c r="R26" s="18" t="s">
        <v>38</v>
      </c>
      <c r="S26" s="18">
        <v>8</v>
      </c>
      <c r="T26" s="18" t="s">
        <v>38</v>
      </c>
      <c r="U26" s="18">
        <v>7</v>
      </c>
      <c r="V26" s="18">
        <v>3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>
        <v>5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3005</v>
      </c>
      <c r="C27" s="18">
        <v>171</v>
      </c>
      <c r="D27" s="18">
        <v>586</v>
      </c>
      <c r="E27" s="18">
        <v>618</v>
      </c>
      <c r="F27" s="18">
        <v>173</v>
      </c>
      <c r="G27" s="18">
        <v>763</v>
      </c>
      <c r="H27" s="18">
        <v>694</v>
      </c>
      <c r="I27" s="18">
        <v>525</v>
      </c>
      <c r="J27" s="18">
        <v>112</v>
      </c>
      <c r="K27" s="18">
        <v>413</v>
      </c>
      <c r="L27" s="18">
        <v>188</v>
      </c>
      <c r="M27" s="18">
        <v>70</v>
      </c>
      <c r="N27" s="18">
        <v>311</v>
      </c>
      <c r="O27" s="18">
        <v>443</v>
      </c>
      <c r="P27" s="18">
        <v>2010</v>
      </c>
      <c r="Q27" s="18">
        <v>586</v>
      </c>
      <c r="R27" s="18">
        <v>415</v>
      </c>
      <c r="S27" s="18">
        <v>1009</v>
      </c>
      <c r="T27" s="18">
        <v>171</v>
      </c>
      <c r="U27" s="18">
        <v>843</v>
      </c>
      <c r="V27" s="18">
        <v>436</v>
      </c>
      <c r="W27" s="18">
        <v>390</v>
      </c>
      <c r="X27" s="18">
        <v>182</v>
      </c>
      <c r="Y27" s="18">
        <v>129</v>
      </c>
      <c r="Z27" s="18">
        <v>100</v>
      </c>
      <c r="AA27" s="18">
        <v>128</v>
      </c>
      <c r="AB27" s="18">
        <v>67</v>
      </c>
      <c r="AC27" s="18">
        <v>730</v>
      </c>
    </row>
    <row r="28" spans="1:29" ht="12.75">
      <c r="A28" s="17" t="s">
        <v>57</v>
      </c>
      <c r="B28" s="18">
        <v>90</v>
      </c>
      <c r="C28" s="18">
        <v>4</v>
      </c>
      <c r="D28" s="18">
        <v>11</v>
      </c>
      <c r="E28" s="18">
        <v>26</v>
      </c>
      <c r="F28" s="18">
        <v>4</v>
      </c>
      <c r="G28" s="18">
        <v>21</v>
      </c>
      <c r="H28" s="18">
        <v>24</v>
      </c>
      <c r="I28" s="18">
        <v>16</v>
      </c>
      <c r="J28" s="18">
        <v>4</v>
      </c>
      <c r="K28" s="18">
        <v>12</v>
      </c>
      <c r="L28" s="18">
        <v>4</v>
      </c>
      <c r="M28" s="18">
        <v>5</v>
      </c>
      <c r="N28" s="18">
        <v>7</v>
      </c>
      <c r="O28" s="18">
        <v>15</v>
      </c>
      <c r="P28" s="18">
        <v>60</v>
      </c>
      <c r="Q28" s="18">
        <v>11</v>
      </c>
      <c r="R28" s="18">
        <v>12</v>
      </c>
      <c r="S28" s="18">
        <v>37</v>
      </c>
      <c r="T28" s="18">
        <v>3</v>
      </c>
      <c r="U28" s="18">
        <v>15</v>
      </c>
      <c r="V28" s="18">
        <v>15</v>
      </c>
      <c r="W28" s="18">
        <v>10</v>
      </c>
      <c r="X28" s="18">
        <v>7</v>
      </c>
      <c r="Y28" s="18">
        <v>8</v>
      </c>
      <c r="Z28" s="18" t="s">
        <v>38</v>
      </c>
      <c r="AA28" s="18">
        <v>4</v>
      </c>
      <c r="AB28" s="18" t="s">
        <v>38</v>
      </c>
      <c r="AC28" s="18">
        <v>26</v>
      </c>
    </row>
    <row r="29" spans="1:29" ht="12.75">
      <c r="A29" s="17" t="s">
        <v>58</v>
      </c>
      <c r="B29" s="18">
        <v>556</v>
      </c>
      <c r="C29" s="18">
        <v>33</v>
      </c>
      <c r="D29" s="18">
        <v>85</v>
      </c>
      <c r="E29" s="18">
        <v>132</v>
      </c>
      <c r="F29" s="18">
        <v>39</v>
      </c>
      <c r="G29" s="18">
        <v>126</v>
      </c>
      <c r="H29" s="18">
        <v>141</v>
      </c>
      <c r="I29" s="18">
        <v>64</v>
      </c>
      <c r="J29" s="18">
        <v>9</v>
      </c>
      <c r="K29" s="18">
        <v>55</v>
      </c>
      <c r="L29" s="18">
        <v>37</v>
      </c>
      <c r="M29" s="18">
        <v>15</v>
      </c>
      <c r="N29" s="18">
        <v>59</v>
      </c>
      <c r="O29" s="18">
        <v>98</v>
      </c>
      <c r="P29" s="18">
        <v>356</v>
      </c>
      <c r="Q29" s="18">
        <v>95</v>
      </c>
      <c r="R29" s="18">
        <v>70</v>
      </c>
      <c r="S29" s="18">
        <v>191</v>
      </c>
      <c r="T29" s="18">
        <v>28</v>
      </c>
      <c r="U29" s="18">
        <v>117</v>
      </c>
      <c r="V29" s="18">
        <v>73</v>
      </c>
      <c r="W29" s="18">
        <v>73</v>
      </c>
      <c r="X29" s="18">
        <v>36</v>
      </c>
      <c r="Y29" s="18">
        <v>23</v>
      </c>
      <c r="Z29" s="18">
        <v>21</v>
      </c>
      <c r="AA29" s="18">
        <v>26</v>
      </c>
      <c r="AB29" s="18">
        <v>15</v>
      </c>
      <c r="AC29" s="18">
        <v>172</v>
      </c>
    </row>
    <row r="30" spans="1:29" ht="12.75">
      <c r="A30" s="17" t="s">
        <v>59</v>
      </c>
      <c r="B30" s="18">
        <v>186</v>
      </c>
      <c r="C30" s="18">
        <v>11</v>
      </c>
      <c r="D30" s="18">
        <v>31</v>
      </c>
      <c r="E30" s="18">
        <v>41</v>
      </c>
      <c r="F30" s="18">
        <v>11</v>
      </c>
      <c r="G30" s="18">
        <v>53</v>
      </c>
      <c r="H30" s="18">
        <v>39</v>
      </c>
      <c r="I30" s="18">
        <v>46</v>
      </c>
      <c r="J30" s="18">
        <v>24</v>
      </c>
      <c r="K30" s="18">
        <v>22</v>
      </c>
      <c r="L30" s="18">
        <v>16</v>
      </c>
      <c r="M30" s="18">
        <v>7</v>
      </c>
      <c r="N30" s="18">
        <v>15</v>
      </c>
      <c r="O30" s="18">
        <v>28</v>
      </c>
      <c r="P30" s="18">
        <v>126</v>
      </c>
      <c r="Q30" s="18">
        <v>23</v>
      </c>
      <c r="R30" s="18">
        <v>26</v>
      </c>
      <c r="S30" s="18">
        <v>77</v>
      </c>
      <c r="T30" s="18">
        <v>10</v>
      </c>
      <c r="U30" s="18">
        <v>51</v>
      </c>
      <c r="V30" s="18">
        <v>30</v>
      </c>
      <c r="W30" s="18">
        <v>25</v>
      </c>
      <c r="X30" s="18">
        <v>12</v>
      </c>
      <c r="Y30" s="18">
        <v>9</v>
      </c>
      <c r="Z30" s="18">
        <v>4</v>
      </c>
      <c r="AA30" s="18">
        <v>13</v>
      </c>
      <c r="AB30" s="18">
        <v>3</v>
      </c>
      <c r="AC30" s="18">
        <v>39</v>
      </c>
    </row>
    <row r="31" spans="1:29" ht="12.75">
      <c r="A31" s="17" t="s">
        <v>60</v>
      </c>
      <c r="B31" s="18">
        <v>2584</v>
      </c>
      <c r="C31" s="18">
        <v>105</v>
      </c>
      <c r="D31" s="18">
        <v>481</v>
      </c>
      <c r="E31" s="18">
        <v>566</v>
      </c>
      <c r="F31" s="18">
        <v>119</v>
      </c>
      <c r="G31" s="18">
        <v>620</v>
      </c>
      <c r="H31" s="18">
        <v>693</v>
      </c>
      <c r="I31" s="18">
        <v>355</v>
      </c>
      <c r="J31" s="18">
        <v>170</v>
      </c>
      <c r="K31" s="18">
        <v>185</v>
      </c>
      <c r="L31" s="18">
        <v>142</v>
      </c>
      <c r="M31" s="18">
        <v>34</v>
      </c>
      <c r="N31" s="18">
        <v>101</v>
      </c>
      <c r="O31" s="18">
        <v>288</v>
      </c>
      <c r="P31" s="18">
        <v>2034</v>
      </c>
      <c r="Q31" s="18">
        <v>653</v>
      </c>
      <c r="R31" s="18">
        <v>320</v>
      </c>
      <c r="S31" s="18">
        <v>1061</v>
      </c>
      <c r="T31" s="18">
        <v>127</v>
      </c>
      <c r="U31" s="18">
        <v>640</v>
      </c>
      <c r="V31" s="18">
        <v>384</v>
      </c>
      <c r="W31" s="18">
        <v>377</v>
      </c>
      <c r="X31" s="18">
        <v>144</v>
      </c>
      <c r="Y31" s="18">
        <v>108</v>
      </c>
      <c r="Z31" s="18">
        <v>96</v>
      </c>
      <c r="AA31" s="18">
        <v>95</v>
      </c>
      <c r="AB31" s="18">
        <v>70</v>
      </c>
      <c r="AC31" s="18">
        <v>670</v>
      </c>
    </row>
    <row r="32" spans="1:29" ht="12.75">
      <c r="A32" s="17" t="s">
        <v>61</v>
      </c>
      <c r="B32" s="18">
        <v>3196</v>
      </c>
      <c r="C32" s="18">
        <v>189</v>
      </c>
      <c r="D32" s="18">
        <v>622</v>
      </c>
      <c r="E32" s="18">
        <v>692</v>
      </c>
      <c r="F32" s="18">
        <v>197</v>
      </c>
      <c r="G32" s="18">
        <v>772</v>
      </c>
      <c r="H32" s="18">
        <v>724</v>
      </c>
      <c r="I32" s="18">
        <v>712</v>
      </c>
      <c r="J32" s="18">
        <v>92</v>
      </c>
      <c r="K32" s="18">
        <v>620</v>
      </c>
      <c r="L32" s="18">
        <v>158</v>
      </c>
      <c r="M32" s="18">
        <v>93</v>
      </c>
      <c r="N32" s="18">
        <v>310</v>
      </c>
      <c r="O32" s="18">
        <v>456</v>
      </c>
      <c r="P32" s="18">
        <v>2093</v>
      </c>
      <c r="Q32" s="18">
        <v>851</v>
      </c>
      <c r="R32" s="18">
        <v>468</v>
      </c>
      <c r="S32" s="18">
        <v>774</v>
      </c>
      <c r="T32" s="18">
        <v>244</v>
      </c>
      <c r="U32" s="18">
        <v>959</v>
      </c>
      <c r="V32" s="18">
        <v>488</v>
      </c>
      <c r="W32" s="18">
        <v>487</v>
      </c>
      <c r="X32" s="18">
        <v>169</v>
      </c>
      <c r="Y32" s="18">
        <v>121</v>
      </c>
      <c r="Z32" s="18">
        <v>88</v>
      </c>
      <c r="AA32" s="18">
        <v>119</v>
      </c>
      <c r="AB32" s="18">
        <v>80</v>
      </c>
      <c r="AC32" s="18">
        <v>685</v>
      </c>
    </row>
    <row r="33" spans="1:29" ht="12.75">
      <c r="A33" s="17" t="s">
        <v>62</v>
      </c>
      <c r="B33" s="18">
        <v>68</v>
      </c>
      <c r="C33" s="18" t="s">
        <v>38</v>
      </c>
      <c r="D33" s="18" t="s">
        <v>38</v>
      </c>
      <c r="E33" s="18">
        <v>17</v>
      </c>
      <c r="F33" s="18">
        <v>3</v>
      </c>
      <c r="G33" s="18">
        <v>15</v>
      </c>
      <c r="H33" s="18">
        <v>16</v>
      </c>
      <c r="I33" s="18">
        <v>8</v>
      </c>
      <c r="J33" s="18">
        <v>5</v>
      </c>
      <c r="K33" s="18">
        <v>3</v>
      </c>
      <c r="L33" s="18">
        <v>4</v>
      </c>
      <c r="M33" s="18" t="s">
        <v>38</v>
      </c>
      <c r="N33" s="18">
        <v>12</v>
      </c>
      <c r="O33" s="18">
        <v>8</v>
      </c>
      <c r="P33" s="18">
        <v>41</v>
      </c>
      <c r="Q33" s="18">
        <v>7</v>
      </c>
      <c r="R33" s="18">
        <v>10</v>
      </c>
      <c r="S33" s="18">
        <v>24</v>
      </c>
      <c r="T33" s="18" t="s">
        <v>38</v>
      </c>
      <c r="U33" s="18">
        <v>10</v>
      </c>
      <c r="V33" s="18">
        <v>9</v>
      </c>
      <c r="W33" s="18">
        <v>13</v>
      </c>
      <c r="X33" s="18" t="s">
        <v>38</v>
      </c>
      <c r="Y33" s="18">
        <v>4</v>
      </c>
      <c r="Z33" s="18">
        <v>4</v>
      </c>
      <c r="AA33" s="18">
        <v>4</v>
      </c>
      <c r="AB33" s="18" t="s">
        <v>38</v>
      </c>
      <c r="AC33" s="18">
        <v>20</v>
      </c>
    </row>
    <row r="34" spans="1:29" ht="12.75">
      <c r="A34" s="17" t="s">
        <v>63</v>
      </c>
      <c r="B34" s="18">
        <v>102</v>
      </c>
      <c r="C34" s="18" t="s">
        <v>38</v>
      </c>
      <c r="D34" s="18">
        <v>30</v>
      </c>
      <c r="E34" s="18" t="s">
        <v>38</v>
      </c>
      <c r="F34" s="18">
        <v>5</v>
      </c>
      <c r="G34" s="18">
        <v>27</v>
      </c>
      <c r="H34" s="18">
        <v>17</v>
      </c>
      <c r="I34" s="18">
        <v>21</v>
      </c>
      <c r="J34" s="18" t="s">
        <v>38</v>
      </c>
      <c r="K34" s="18" t="s">
        <v>38</v>
      </c>
      <c r="L34" s="18">
        <v>10</v>
      </c>
      <c r="M34" s="18">
        <v>6</v>
      </c>
      <c r="N34" s="18">
        <v>13</v>
      </c>
      <c r="O34" s="18">
        <v>17</v>
      </c>
      <c r="P34" s="18">
        <v>63</v>
      </c>
      <c r="Q34" s="18">
        <v>13</v>
      </c>
      <c r="R34" s="18">
        <v>11</v>
      </c>
      <c r="S34" s="18">
        <v>39</v>
      </c>
      <c r="T34" s="18">
        <v>3</v>
      </c>
      <c r="U34" s="18">
        <v>33</v>
      </c>
      <c r="V34" s="18">
        <v>14</v>
      </c>
      <c r="W34" s="18">
        <v>11</v>
      </c>
      <c r="X34" s="18">
        <v>6</v>
      </c>
      <c r="Y34" s="18">
        <v>6</v>
      </c>
      <c r="Z34" s="18">
        <v>6</v>
      </c>
      <c r="AA34" s="18">
        <v>5</v>
      </c>
      <c r="AB34" s="18">
        <v>3</v>
      </c>
      <c r="AC34" s="18">
        <v>18</v>
      </c>
    </row>
    <row r="35" spans="1:29" ht="12.75">
      <c r="A35" s="17" t="s">
        <v>64</v>
      </c>
      <c r="B35" s="18">
        <v>2334</v>
      </c>
      <c r="C35" s="18">
        <v>112</v>
      </c>
      <c r="D35" s="18">
        <v>335</v>
      </c>
      <c r="E35" s="18">
        <v>522</v>
      </c>
      <c r="F35" s="18">
        <v>119</v>
      </c>
      <c r="G35" s="18">
        <v>547</v>
      </c>
      <c r="H35" s="18">
        <v>699</v>
      </c>
      <c r="I35" s="18">
        <v>105</v>
      </c>
      <c r="J35" s="18">
        <v>49</v>
      </c>
      <c r="K35" s="18">
        <v>56</v>
      </c>
      <c r="L35" s="18">
        <v>106</v>
      </c>
      <c r="M35" s="18">
        <v>96</v>
      </c>
      <c r="N35" s="18">
        <v>112</v>
      </c>
      <c r="O35" s="18">
        <v>203</v>
      </c>
      <c r="P35" s="18">
        <v>1806</v>
      </c>
      <c r="Q35" s="18">
        <v>256</v>
      </c>
      <c r="R35" s="18">
        <v>409</v>
      </c>
      <c r="S35" s="18">
        <v>1141</v>
      </c>
      <c r="T35" s="18">
        <v>117</v>
      </c>
      <c r="U35" s="18">
        <v>501</v>
      </c>
      <c r="V35" s="18">
        <v>361</v>
      </c>
      <c r="W35" s="18">
        <v>275</v>
      </c>
      <c r="X35" s="18">
        <v>158</v>
      </c>
      <c r="Y35" s="18">
        <v>111</v>
      </c>
      <c r="Z35" s="18">
        <v>104</v>
      </c>
      <c r="AA35" s="18">
        <v>93</v>
      </c>
      <c r="AB35" s="18">
        <v>79</v>
      </c>
      <c r="AC35" s="18">
        <v>652</v>
      </c>
    </row>
    <row r="36" spans="1:29" ht="12.75">
      <c r="A36" s="17" t="s">
        <v>65</v>
      </c>
      <c r="B36" s="18">
        <v>175</v>
      </c>
      <c r="C36" s="18">
        <v>12</v>
      </c>
      <c r="D36" s="18">
        <v>40</v>
      </c>
      <c r="E36" s="18">
        <v>34</v>
      </c>
      <c r="F36" s="18">
        <v>8</v>
      </c>
      <c r="G36" s="18">
        <v>37</v>
      </c>
      <c r="H36" s="18">
        <v>44</v>
      </c>
      <c r="I36" s="18">
        <v>63</v>
      </c>
      <c r="J36" s="18">
        <v>5</v>
      </c>
      <c r="K36" s="18">
        <v>58</v>
      </c>
      <c r="L36" s="18">
        <v>7</v>
      </c>
      <c r="M36" s="18">
        <v>3</v>
      </c>
      <c r="N36" s="18">
        <v>6</v>
      </c>
      <c r="O36" s="18">
        <v>33</v>
      </c>
      <c r="P36" s="18">
        <v>111</v>
      </c>
      <c r="Q36" s="18">
        <v>21</v>
      </c>
      <c r="R36" s="18">
        <v>12</v>
      </c>
      <c r="S36" s="18">
        <v>78</v>
      </c>
      <c r="T36" s="18">
        <v>22</v>
      </c>
      <c r="U36" s="18">
        <v>35</v>
      </c>
      <c r="V36" s="18">
        <v>35</v>
      </c>
      <c r="W36" s="18">
        <v>17</v>
      </c>
      <c r="X36" s="18">
        <v>18</v>
      </c>
      <c r="Y36" s="18">
        <v>8</v>
      </c>
      <c r="Z36" s="18" t="s">
        <v>38</v>
      </c>
      <c r="AA36" s="18">
        <v>9</v>
      </c>
      <c r="AB36" s="18" t="s">
        <v>38</v>
      </c>
      <c r="AC36" s="18">
        <v>47</v>
      </c>
    </row>
    <row r="37" spans="1:29" ht="12.75">
      <c r="A37" s="17" t="s">
        <v>66</v>
      </c>
      <c r="B37" s="18">
        <v>385</v>
      </c>
      <c r="C37" s="18">
        <v>21</v>
      </c>
      <c r="D37" s="18">
        <v>103</v>
      </c>
      <c r="E37" s="18">
        <v>88</v>
      </c>
      <c r="F37" s="18">
        <v>20</v>
      </c>
      <c r="G37" s="18">
        <v>74</v>
      </c>
      <c r="H37" s="18">
        <v>79</v>
      </c>
      <c r="I37" s="18">
        <v>56</v>
      </c>
      <c r="J37" s="18">
        <v>15</v>
      </c>
      <c r="K37" s="18">
        <v>41</v>
      </c>
      <c r="L37" s="18">
        <v>12</v>
      </c>
      <c r="M37" s="18">
        <v>17</v>
      </c>
      <c r="N37" s="18">
        <v>30</v>
      </c>
      <c r="O37" s="18">
        <v>94</v>
      </c>
      <c r="P37" s="18">
        <v>233</v>
      </c>
      <c r="Q37" s="18">
        <v>104</v>
      </c>
      <c r="R37" s="18">
        <v>44</v>
      </c>
      <c r="S37" s="18">
        <v>85</v>
      </c>
      <c r="T37" s="18">
        <v>11</v>
      </c>
      <c r="U37" s="18">
        <v>125</v>
      </c>
      <c r="V37" s="18">
        <v>53</v>
      </c>
      <c r="W37" s="18">
        <v>53</v>
      </c>
      <c r="X37" s="18">
        <v>25</v>
      </c>
      <c r="Y37" s="18">
        <v>15</v>
      </c>
      <c r="Z37" s="18">
        <v>16</v>
      </c>
      <c r="AA37" s="18">
        <v>13</v>
      </c>
      <c r="AB37" s="18">
        <v>11</v>
      </c>
      <c r="AC37" s="18">
        <v>74</v>
      </c>
    </row>
    <row r="38" spans="1:29" ht="12.75">
      <c r="A38" s="17" t="s">
        <v>67</v>
      </c>
      <c r="B38" s="18">
        <v>35927</v>
      </c>
      <c r="C38" s="18">
        <v>1598</v>
      </c>
      <c r="D38" s="18">
        <v>6987</v>
      </c>
      <c r="E38" s="18">
        <v>8181</v>
      </c>
      <c r="F38" s="18">
        <v>1614</v>
      </c>
      <c r="G38" s="18">
        <v>8928</v>
      </c>
      <c r="H38" s="18">
        <v>8619</v>
      </c>
      <c r="I38" s="18">
        <v>6223</v>
      </c>
      <c r="J38" s="18">
        <v>1991</v>
      </c>
      <c r="K38" s="18">
        <v>4232</v>
      </c>
      <c r="L38" s="18">
        <v>2006</v>
      </c>
      <c r="M38" s="18">
        <v>736</v>
      </c>
      <c r="N38" s="18">
        <v>1490</v>
      </c>
      <c r="O38" s="18">
        <v>4349</v>
      </c>
      <c r="P38" s="18">
        <v>27241</v>
      </c>
      <c r="Q38" s="18">
        <v>5983</v>
      </c>
      <c r="R38" s="18">
        <v>4743</v>
      </c>
      <c r="S38" s="18">
        <v>16515</v>
      </c>
      <c r="T38" s="18">
        <v>2111</v>
      </c>
      <c r="U38" s="18">
        <v>9516</v>
      </c>
      <c r="V38" s="18">
        <v>5397</v>
      </c>
      <c r="W38" s="18">
        <v>4334</v>
      </c>
      <c r="X38" s="18">
        <v>2179</v>
      </c>
      <c r="Y38" s="18">
        <v>1571</v>
      </c>
      <c r="Z38" s="18">
        <v>1423</v>
      </c>
      <c r="AA38" s="18">
        <v>1260</v>
      </c>
      <c r="AB38" s="18">
        <v>957</v>
      </c>
      <c r="AC38" s="18">
        <v>9290</v>
      </c>
    </row>
    <row r="39" spans="1:29" ht="12.75">
      <c r="A39" s="17" t="s">
        <v>68</v>
      </c>
      <c r="B39" s="18">
        <v>138</v>
      </c>
      <c r="C39" s="18">
        <v>9</v>
      </c>
      <c r="D39" s="18">
        <v>25</v>
      </c>
      <c r="E39" s="18">
        <v>30</v>
      </c>
      <c r="F39" s="18">
        <v>11</v>
      </c>
      <c r="G39" s="18">
        <v>38</v>
      </c>
      <c r="H39" s="18">
        <v>25</v>
      </c>
      <c r="I39" s="18">
        <v>32</v>
      </c>
      <c r="J39" s="18">
        <v>3</v>
      </c>
      <c r="K39" s="18">
        <v>29</v>
      </c>
      <c r="L39" s="18">
        <v>6</v>
      </c>
      <c r="M39" s="18">
        <v>9</v>
      </c>
      <c r="N39" s="18">
        <v>10</v>
      </c>
      <c r="O39" s="18">
        <v>24</v>
      </c>
      <c r="P39" s="18">
        <v>78</v>
      </c>
      <c r="Q39" s="18">
        <v>20</v>
      </c>
      <c r="R39" s="18">
        <v>21</v>
      </c>
      <c r="S39" s="18">
        <v>37</v>
      </c>
      <c r="T39" s="18">
        <v>17</v>
      </c>
      <c r="U39" s="18">
        <v>47</v>
      </c>
      <c r="V39" s="18">
        <v>19</v>
      </c>
      <c r="W39" s="18">
        <v>13</v>
      </c>
      <c r="X39" s="18">
        <v>16</v>
      </c>
      <c r="Y39" s="18">
        <v>4</v>
      </c>
      <c r="Z39" s="18" t="s">
        <v>38</v>
      </c>
      <c r="AA39" s="18">
        <v>3</v>
      </c>
      <c r="AB39" s="18" t="s">
        <v>38</v>
      </c>
      <c r="AC39" s="18">
        <v>34</v>
      </c>
    </row>
    <row r="40" spans="1:29" ht="12.75">
      <c r="A40" s="17" t="s">
        <v>69</v>
      </c>
      <c r="B40" s="18">
        <v>833</v>
      </c>
      <c r="C40" s="18">
        <v>40</v>
      </c>
      <c r="D40" s="18">
        <v>194</v>
      </c>
      <c r="E40" s="18">
        <v>180</v>
      </c>
      <c r="F40" s="18">
        <v>42</v>
      </c>
      <c r="G40" s="18">
        <v>205</v>
      </c>
      <c r="H40" s="18">
        <v>172</v>
      </c>
      <c r="I40" s="18">
        <v>227</v>
      </c>
      <c r="J40" s="18">
        <v>25</v>
      </c>
      <c r="K40" s="18">
        <v>202</v>
      </c>
      <c r="L40" s="18">
        <v>49</v>
      </c>
      <c r="M40" s="18">
        <v>60</v>
      </c>
      <c r="N40" s="18">
        <v>46</v>
      </c>
      <c r="O40" s="18">
        <v>160</v>
      </c>
      <c r="P40" s="18">
        <v>519</v>
      </c>
      <c r="Q40" s="18">
        <v>185</v>
      </c>
      <c r="R40" s="18">
        <v>81</v>
      </c>
      <c r="S40" s="18">
        <v>253</v>
      </c>
      <c r="T40" s="18">
        <v>48</v>
      </c>
      <c r="U40" s="18">
        <v>203</v>
      </c>
      <c r="V40" s="18">
        <v>144</v>
      </c>
      <c r="W40" s="18">
        <v>123</v>
      </c>
      <c r="X40" s="18">
        <v>57</v>
      </c>
      <c r="Y40" s="18">
        <v>41</v>
      </c>
      <c r="Z40" s="18">
        <v>22</v>
      </c>
      <c r="AA40" s="18">
        <v>32</v>
      </c>
      <c r="AB40" s="18">
        <v>23</v>
      </c>
      <c r="AC40" s="18">
        <v>188</v>
      </c>
    </row>
    <row r="41" spans="1:29" ht="12.75">
      <c r="A41" s="17" t="s">
        <v>70</v>
      </c>
      <c r="B41" s="18">
        <v>765</v>
      </c>
      <c r="C41" s="18">
        <v>23</v>
      </c>
      <c r="D41" s="18">
        <v>132</v>
      </c>
      <c r="E41" s="18">
        <v>180</v>
      </c>
      <c r="F41" s="18">
        <v>38</v>
      </c>
      <c r="G41" s="18">
        <v>184</v>
      </c>
      <c r="H41" s="18">
        <v>208</v>
      </c>
      <c r="I41" s="18">
        <v>147</v>
      </c>
      <c r="J41" s="18">
        <v>76</v>
      </c>
      <c r="K41" s="18">
        <v>71</v>
      </c>
      <c r="L41" s="18">
        <v>31</v>
      </c>
      <c r="M41" s="18">
        <v>12</v>
      </c>
      <c r="N41" s="18">
        <v>33</v>
      </c>
      <c r="O41" s="18">
        <v>101</v>
      </c>
      <c r="P41" s="18">
        <v>607</v>
      </c>
      <c r="Q41" s="18">
        <v>229</v>
      </c>
      <c r="R41" s="18">
        <v>102</v>
      </c>
      <c r="S41" s="18">
        <v>276</v>
      </c>
      <c r="T41" s="18">
        <v>12</v>
      </c>
      <c r="U41" s="18">
        <v>174</v>
      </c>
      <c r="V41" s="18">
        <v>142</v>
      </c>
      <c r="W41" s="18">
        <v>159</v>
      </c>
      <c r="X41" s="18">
        <v>37</v>
      </c>
      <c r="Y41" s="18">
        <v>32</v>
      </c>
      <c r="Z41" s="18">
        <v>19</v>
      </c>
      <c r="AA41" s="18">
        <v>33</v>
      </c>
      <c r="AB41" s="18">
        <v>19</v>
      </c>
      <c r="AC41" s="18">
        <v>150</v>
      </c>
    </row>
    <row r="42" spans="1:29" ht="12.75">
      <c r="A42" s="17" t="s">
        <v>71</v>
      </c>
      <c r="B42" s="18">
        <v>264</v>
      </c>
      <c r="C42" s="18">
        <v>7</v>
      </c>
      <c r="D42" s="18">
        <v>59</v>
      </c>
      <c r="E42" s="18">
        <v>77</v>
      </c>
      <c r="F42" s="18">
        <v>8</v>
      </c>
      <c r="G42" s="18">
        <v>69</v>
      </c>
      <c r="H42" s="18">
        <v>44</v>
      </c>
      <c r="I42" s="18">
        <v>79</v>
      </c>
      <c r="J42" s="18">
        <v>22</v>
      </c>
      <c r="K42" s="18">
        <v>57</v>
      </c>
      <c r="L42" s="18">
        <v>13</v>
      </c>
      <c r="M42" s="18">
        <v>24</v>
      </c>
      <c r="N42" s="18">
        <v>17</v>
      </c>
      <c r="O42" s="18">
        <v>58</v>
      </c>
      <c r="P42" s="18">
        <v>147</v>
      </c>
      <c r="Q42" s="18">
        <v>44</v>
      </c>
      <c r="R42" s="18">
        <v>23</v>
      </c>
      <c r="S42" s="18">
        <v>80</v>
      </c>
      <c r="T42" s="18">
        <v>18</v>
      </c>
      <c r="U42" s="18">
        <v>83</v>
      </c>
      <c r="V42" s="18">
        <v>44</v>
      </c>
      <c r="W42" s="18">
        <v>39</v>
      </c>
      <c r="X42" s="18">
        <v>13</v>
      </c>
      <c r="Y42" s="18">
        <v>10</v>
      </c>
      <c r="Z42" s="18" t="s">
        <v>38</v>
      </c>
      <c r="AA42" s="18">
        <v>11</v>
      </c>
      <c r="AB42" s="18" t="s">
        <v>38</v>
      </c>
      <c r="AC42" s="18">
        <v>57</v>
      </c>
    </row>
    <row r="43" spans="1:29" ht="12.75">
      <c r="A43" s="17" t="s">
        <v>72</v>
      </c>
      <c r="B43" s="18">
        <v>90</v>
      </c>
      <c r="C43" s="18">
        <v>4</v>
      </c>
      <c r="D43" s="18">
        <v>12</v>
      </c>
      <c r="E43" s="18">
        <v>21</v>
      </c>
      <c r="F43" s="18" t="s">
        <v>38</v>
      </c>
      <c r="G43" s="18">
        <v>29</v>
      </c>
      <c r="H43" s="18" t="s">
        <v>38</v>
      </c>
      <c r="I43" s="18">
        <v>7</v>
      </c>
      <c r="J43" s="18">
        <v>4</v>
      </c>
      <c r="K43" s="18">
        <v>3</v>
      </c>
      <c r="L43" s="18" t="s">
        <v>38</v>
      </c>
      <c r="M43" s="18" t="s">
        <v>38</v>
      </c>
      <c r="N43" s="18">
        <v>4</v>
      </c>
      <c r="O43" s="18">
        <v>6</v>
      </c>
      <c r="P43" s="18">
        <v>71</v>
      </c>
      <c r="Q43" s="18">
        <v>15</v>
      </c>
      <c r="R43" s="18">
        <v>11</v>
      </c>
      <c r="S43" s="18">
        <v>45</v>
      </c>
      <c r="T43" s="18">
        <v>3</v>
      </c>
      <c r="U43" s="18">
        <v>17</v>
      </c>
      <c r="V43" s="18">
        <v>18</v>
      </c>
      <c r="W43" s="18">
        <v>9</v>
      </c>
      <c r="X43" s="18">
        <v>5</v>
      </c>
      <c r="Y43" s="18" t="s">
        <v>38</v>
      </c>
      <c r="Z43" s="18" t="s">
        <v>38</v>
      </c>
      <c r="AA43" s="18">
        <v>7</v>
      </c>
      <c r="AB43" s="18">
        <v>3</v>
      </c>
      <c r="AC43" s="18">
        <v>26</v>
      </c>
    </row>
    <row r="44" spans="1:29" ht="12.75">
      <c r="A44" s="17" t="s">
        <v>73</v>
      </c>
      <c r="B44" s="18">
        <v>237</v>
      </c>
      <c r="C44" s="18">
        <v>10</v>
      </c>
      <c r="D44" s="18">
        <v>50</v>
      </c>
      <c r="E44" s="18">
        <v>56</v>
      </c>
      <c r="F44" s="18">
        <v>9</v>
      </c>
      <c r="G44" s="18">
        <v>55</v>
      </c>
      <c r="H44" s="18">
        <v>57</v>
      </c>
      <c r="I44" s="18">
        <v>67</v>
      </c>
      <c r="J44" s="18">
        <v>25</v>
      </c>
      <c r="K44" s="18">
        <v>42</v>
      </c>
      <c r="L44" s="18">
        <v>8</v>
      </c>
      <c r="M44" s="18">
        <v>5</v>
      </c>
      <c r="N44" s="18">
        <v>11</v>
      </c>
      <c r="O44" s="18">
        <v>38</v>
      </c>
      <c r="P44" s="18">
        <v>169</v>
      </c>
      <c r="Q44" s="18">
        <v>75</v>
      </c>
      <c r="R44" s="18">
        <v>29</v>
      </c>
      <c r="S44" s="18">
        <v>65</v>
      </c>
      <c r="T44" s="18">
        <v>14</v>
      </c>
      <c r="U44" s="18">
        <v>40</v>
      </c>
      <c r="V44" s="18">
        <v>32</v>
      </c>
      <c r="W44" s="18">
        <v>72</v>
      </c>
      <c r="X44" s="18">
        <v>21</v>
      </c>
      <c r="Y44" s="18">
        <v>8</v>
      </c>
      <c r="Z44" s="18">
        <v>8</v>
      </c>
      <c r="AA44" s="18">
        <v>11</v>
      </c>
      <c r="AB44" s="18">
        <v>10</v>
      </c>
      <c r="AC44" s="18">
        <v>35</v>
      </c>
    </row>
    <row r="45" spans="1:29" ht="12.75">
      <c r="A45" s="17" t="s">
        <v>74</v>
      </c>
      <c r="B45" s="18">
        <v>99</v>
      </c>
      <c r="C45" s="18">
        <v>7</v>
      </c>
      <c r="D45" s="18">
        <v>15</v>
      </c>
      <c r="E45" s="18">
        <v>27</v>
      </c>
      <c r="F45" s="18">
        <v>6</v>
      </c>
      <c r="G45" s="18">
        <v>22</v>
      </c>
      <c r="H45" s="18">
        <v>22</v>
      </c>
      <c r="I45" s="18">
        <v>23</v>
      </c>
      <c r="J45" s="18">
        <v>6</v>
      </c>
      <c r="K45" s="18">
        <v>17</v>
      </c>
      <c r="L45" s="18">
        <v>4</v>
      </c>
      <c r="M45" s="18">
        <v>5</v>
      </c>
      <c r="N45" s="18">
        <v>5</v>
      </c>
      <c r="O45" s="18">
        <v>8</v>
      </c>
      <c r="P45" s="18">
        <v>76</v>
      </c>
      <c r="Q45" s="18">
        <v>16</v>
      </c>
      <c r="R45" s="18">
        <v>22</v>
      </c>
      <c r="S45" s="18">
        <v>38</v>
      </c>
      <c r="T45" s="18">
        <v>5</v>
      </c>
      <c r="U45" s="18">
        <v>23</v>
      </c>
      <c r="V45" s="18">
        <v>14</v>
      </c>
      <c r="W45" s="18">
        <v>18</v>
      </c>
      <c r="X45" s="18">
        <v>7</v>
      </c>
      <c r="Y45" s="18" t="s">
        <v>38</v>
      </c>
      <c r="Z45" s="18">
        <v>5</v>
      </c>
      <c r="AA45" s="18" t="s">
        <v>38</v>
      </c>
      <c r="AB45" s="18" t="s">
        <v>38</v>
      </c>
      <c r="AC45" s="18">
        <v>27</v>
      </c>
    </row>
    <row r="46" spans="1:29" ht="12.75">
      <c r="A46" s="17" t="s">
        <v>75</v>
      </c>
      <c r="B46" s="18">
        <v>359</v>
      </c>
      <c r="C46" s="18">
        <v>20</v>
      </c>
      <c r="D46" s="18">
        <v>62</v>
      </c>
      <c r="E46" s="18">
        <v>91</v>
      </c>
      <c r="F46" s="18">
        <v>13</v>
      </c>
      <c r="G46" s="18">
        <v>87</v>
      </c>
      <c r="H46" s="18">
        <v>86</v>
      </c>
      <c r="I46" s="18">
        <v>56</v>
      </c>
      <c r="J46" s="18">
        <v>22</v>
      </c>
      <c r="K46" s="18">
        <v>34</v>
      </c>
      <c r="L46" s="18">
        <v>13</v>
      </c>
      <c r="M46" s="18">
        <v>5</v>
      </c>
      <c r="N46" s="18">
        <v>15</v>
      </c>
      <c r="O46" s="18">
        <v>56</v>
      </c>
      <c r="P46" s="18">
        <v>265</v>
      </c>
      <c r="Q46" s="18">
        <v>134</v>
      </c>
      <c r="R46" s="18">
        <v>43</v>
      </c>
      <c r="S46" s="18">
        <v>88</v>
      </c>
      <c r="T46" s="18">
        <v>18</v>
      </c>
      <c r="U46" s="18">
        <v>85</v>
      </c>
      <c r="V46" s="18">
        <v>50</v>
      </c>
      <c r="W46" s="18">
        <v>90</v>
      </c>
      <c r="X46" s="18">
        <v>14</v>
      </c>
      <c r="Y46" s="18">
        <v>19</v>
      </c>
      <c r="Z46" s="18">
        <v>13</v>
      </c>
      <c r="AA46" s="18">
        <v>9</v>
      </c>
      <c r="AB46" s="18">
        <v>4</v>
      </c>
      <c r="AC46" s="18">
        <v>75</v>
      </c>
    </row>
    <row r="47" spans="1:29" ht="12.75">
      <c r="A47" s="17" t="s">
        <v>76</v>
      </c>
      <c r="B47" s="18">
        <v>86</v>
      </c>
      <c r="C47" s="18">
        <v>8</v>
      </c>
      <c r="D47" s="18">
        <v>9</v>
      </c>
      <c r="E47" s="18">
        <v>28</v>
      </c>
      <c r="F47" s="18">
        <v>5</v>
      </c>
      <c r="G47" s="18">
        <v>18</v>
      </c>
      <c r="H47" s="18">
        <v>18</v>
      </c>
      <c r="I47" s="18">
        <v>8</v>
      </c>
      <c r="J47" s="18">
        <v>5</v>
      </c>
      <c r="K47" s="18">
        <v>3</v>
      </c>
      <c r="L47" s="18" t="s">
        <v>38</v>
      </c>
      <c r="M47" s="18" t="s">
        <v>38</v>
      </c>
      <c r="N47" s="18">
        <v>7</v>
      </c>
      <c r="O47" s="18">
        <v>8</v>
      </c>
      <c r="P47" s="18">
        <v>66</v>
      </c>
      <c r="Q47" s="18">
        <v>10</v>
      </c>
      <c r="R47" s="18">
        <v>7</v>
      </c>
      <c r="S47" s="18">
        <v>49</v>
      </c>
      <c r="T47" s="18">
        <v>5</v>
      </c>
      <c r="U47" s="18">
        <v>24</v>
      </c>
      <c r="V47" s="18">
        <v>14</v>
      </c>
      <c r="W47" s="18">
        <v>17</v>
      </c>
      <c r="X47" s="18">
        <v>6</v>
      </c>
      <c r="Y47" s="18">
        <v>5</v>
      </c>
      <c r="Z47" s="18" t="s">
        <v>38</v>
      </c>
      <c r="AA47" s="18" t="s">
        <v>38</v>
      </c>
      <c r="AB47" s="18">
        <v>3</v>
      </c>
      <c r="AC47" s="18">
        <v>13</v>
      </c>
    </row>
    <row r="48" spans="1:29" ht="12.75">
      <c r="A48" s="17" t="s">
        <v>77</v>
      </c>
      <c r="B48" s="18">
        <v>649</v>
      </c>
      <c r="C48" s="18">
        <v>22</v>
      </c>
      <c r="D48" s="18">
        <v>137</v>
      </c>
      <c r="E48" s="18">
        <v>149</v>
      </c>
      <c r="F48" s="18">
        <v>31</v>
      </c>
      <c r="G48" s="18">
        <v>173</v>
      </c>
      <c r="H48" s="18">
        <v>137</v>
      </c>
      <c r="I48" s="18">
        <v>162</v>
      </c>
      <c r="J48" s="18">
        <v>54</v>
      </c>
      <c r="K48" s="18">
        <v>108</v>
      </c>
      <c r="L48" s="18">
        <v>23</v>
      </c>
      <c r="M48" s="18">
        <v>23</v>
      </c>
      <c r="N48" s="18">
        <v>31</v>
      </c>
      <c r="O48" s="18">
        <v>81</v>
      </c>
      <c r="P48" s="18">
        <v>485</v>
      </c>
      <c r="Q48" s="18">
        <v>250</v>
      </c>
      <c r="R48" s="18">
        <v>64</v>
      </c>
      <c r="S48" s="18">
        <v>171</v>
      </c>
      <c r="T48" s="18">
        <v>29</v>
      </c>
      <c r="U48" s="18">
        <v>178</v>
      </c>
      <c r="V48" s="18">
        <v>108</v>
      </c>
      <c r="W48" s="18">
        <v>147</v>
      </c>
      <c r="X48" s="18">
        <v>39</v>
      </c>
      <c r="Y48" s="18">
        <v>17</v>
      </c>
      <c r="Z48" s="18">
        <v>15</v>
      </c>
      <c r="AA48" s="18">
        <v>25</v>
      </c>
      <c r="AB48" s="18">
        <v>15</v>
      </c>
      <c r="AC48" s="18">
        <v>105</v>
      </c>
    </row>
    <row r="49" spans="1:29" ht="12.75">
      <c r="A49" s="17" t="s">
        <v>78</v>
      </c>
      <c r="B49" s="18">
        <v>469</v>
      </c>
      <c r="C49" s="18">
        <v>21</v>
      </c>
      <c r="D49" s="18">
        <v>76</v>
      </c>
      <c r="E49" s="18">
        <v>97</v>
      </c>
      <c r="F49" s="18">
        <v>23</v>
      </c>
      <c r="G49" s="18">
        <v>141</v>
      </c>
      <c r="H49" s="18">
        <v>111</v>
      </c>
      <c r="I49" s="18">
        <v>39</v>
      </c>
      <c r="J49" s="18">
        <v>15</v>
      </c>
      <c r="K49" s="18">
        <v>24</v>
      </c>
      <c r="L49" s="18">
        <v>22</v>
      </c>
      <c r="M49" s="18">
        <v>23</v>
      </c>
      <c r="N49" s="18">
        <v>30</v>
      </c>
      <c r="O49" s="18">
        <v>48</v>
      </c>
      <c r="P49" s="18">
        <v>346</v>
      </c>
      <c r="Q49" s="18">
        <v>58</v>
      </c>
      <c r="R49" s="18">
        <v>65</v>
      </c>
      <c r="S49" s="18">
        <v>223</v>
      </c>
      <c r="T49" s="18">
        <v>22</v>
      </c>
      <c r="U49" s="18">
        <v>108</v>
      </c>
      <c r="V49" s="18">
        <v>68</v>
      </c>
      <c r="W49" s="18">
        <v>51</v>
      </c>
      <c r="X49" s="18">
        <v>25</v>
      </c>
      <c r="Y49" s="18">
        <v>17</v>
      </c>
      <c r="Z49" s="18">
        <v>16</v>
      </c>
      <c r="AA49" s="18">
        <v>19</v>
      </c>
      <c r="AB49" s="18">
        <v>17</v>
      </c>
      <c r="AC49" s="18">
        <v>148</v>
      </c>
    </row>
    <row r="50" spans="1:29" ht="12.75">
      <c r="A50" s="17" t="s">
        <v>79</v>
      </c>
      <c r="B50" s="18">
        <v>519</v>
      </c>
      <c r="C50" s="18">
        <v>29</v>
      </c>
      <c r="D50" s="18">
        <v>96</v>
      </c>
      <c r="E50" s="18">
        <v>128</v>
      </c>
      <c r="F50" s="18">
        <v>18</v>
      </c>
      <c r="G50" s="18">
        <v>108</v>
      </c>
      <c r="H50" s="18">
        <v>140</v>
      </c>
      <c r="I50" s="18">
        <v>101</v>
      </c>
      <c r="J50" s="18">
        <v>44</v>
      </c>
      <c r="K50" s="18">
        <v>57</v>
      </c>
      <c r="L50" s="18">
        <v>28</v>
      </c>
      <c r="M50" s="18">
        <v>13</v>
      </c>
      <c r="N50" s="18">
        <v>28</v>
      </c>
      <c r="O50" s="18">
        <v>76</v>
      </c>
      <c r="P50" s="18">
        <v>386</v>
      </c>
      <c r="Q50" s="18">
        <v>180</v>
      </c>
      <c r="R50" s="18">
        <v>66</v>
      </c>
      <c r="S50" s="18">
        <v>140</v>
      </c>
      <c r="T50" s="18">
        <v>16</v>
      </c>
      <c r="U50" s="18">
        <v>131</v>
      </c>
      <c r="V50" s="18">
        <v>85</v>
      </c>
      <c r="W50" s="18">
        <v>128</v>
      </c>
      <c r="X50" s="18">
        <v>26</v>
      </c>
      <c r="Y50" s="18">
        <v>13</v>
      </c>
      <c r="Z50" s="18">
        <v>13</v>
      </c>
      <c r="AA50" s="18">
        <v>18</v>
      </c>
      <c r="AB50" s="18">
        <v>10</v>
      </c>
      <c r="AC50" s="18">
        <v>95</v>
      </c>
    </row>
    <row r="51" spans="1:29" ht="12.75">
      <c r="A51" s="17" t="s">
        <v>80</v>
      </c>
      <c r="B51" s="18">
        <v>245</v>
      </c>
      <c r="C51" s="18">
        <v>9</v>
      </c>
      <c r="D51" s="18">
        <v>31</v>
      </c>
      <c r="E51" s="18">
        <v>65</v>
      </c>
      <c r="F51" s="18">
        <v>11</v>
      </c>
      <c r="G51" s="18">
        <v>65</v>
      </c>
      <c r="H51" s="18">
        <v>64</v>
      </c>
      <c r="I51" s="18">
        <v>22</v>
      </c>
      <c r="J51" s="18">
        <v>14</v>
      </c>
      <c r="K51" s="18">
        <v>8</v>
      </c>
      <c r="L51" s="18">
        <v>7</v>
      </c>
      <c r="M51" s="18">
        <v>5</v>
      </c>
      <c r="N51" s="18">
        <v>29</v>
      </c>
      <c r="O51" s="18">
        <v>28</v>
      </c>
      <c r="P51" s="18">
        <v>170</v>
      </c>
      <c r="Q51" s="18">
        <v>43</v>
      </c>
      <c r="R51" s="18">
        <v>46</v>
      </c>
      <c r="S51" s="18">
        <v>81</v>
      </c>
      <c r="T51" s="18">
        <v>13</v>
      </c>
      <c r="U51" s="18">
        <v>62</v>
      </c>
      <c r="V51" s="18">
        <v>36</v>
      </c>
      <c r="W51" s="18">
        <v>23</v>
      </c>
      <c r="X51" s="18">
        <v>13</v>
      </c>
      <c r="Y51" s="18">
        <v>9</v>
      </c>
      <c r="Z51" s="18">
        <v>10</v>
      </c>
      <c r="AA51" s="18">
        <v>10</v>
      </c>
      <c r="AB51" s="18">
        <v>4</v>
      </c>
      <c r="AC51" s="18">
        <v>78</v>
      </c>
    </row>
    <row r="52" spans="1:29" ht="12.75">
      <c r="A52" s="17" t="s">
        <v>81</v>
      </c>
      <c r="B52" s="18">
        <v>189</v>
      </c>
      <c r="C52" s="18">
        <v>14</v>
      </c>
      <c r="D52" s="18">
        <v>28</v>
      </c>
      <c r="E52" s="18">
        <v>46</v>
      </c>
      <c r="F52" s="18">
        <v>6</v>
      </c>
      <c r="G52" s="18">
        <v>51</v>
      </c>
      <c r="H52" s="18">
        <v>44</v>
      </c>
      <c r="I52" s="18">
        <v>21</v>
      </c>
      <c r="J52" s="18">
        <v>14</v>
      </c>
      <c r="K52" s="18">
        <v>7</v>
      </c>
      <c r="L52" s="18">
        <v>7</v>
      </c>
      <c r="M52" s="18">
        <v>8</v>
      </c>
      <c r="N52" s="18">
        <v>18</v>
      </c>
      <c r="O52" s="18">
        <v>20</v>
      </c>
      <c r="P52" s="18">
        <v>135</v>
      </c>
      <c r="Q52" s="18">
        <v>37</v>
      </c>
      <c r="R52" s="18">
        <v>16</v>
      </c>
      <c r="S52" s="18">
        <v>82</v>
      </c>
      <c r="T52" s="18">
        <v>8</v>
      </c>
      <c r="U52" s="18">
        <v>43</v>
      </c>
      <c r="V52" s="18">
        <v>30</v>
      </c>
      <c r="W52" s="18">
        <v>36</v>
      </c>
      <c r="X52" s="18">
        <v>13</v>
      </c>
      <c r="Y52" s="18">
        <v>4</v>
      </c>
      <c r="Z52" s="18">
        <v>6</v>
      </c>
      <c r="AA52" s="18">
        <v>10</v>
      </c>
      <c r="AB52" s="18">
        <v>5</v>
      </c>
      <c r="AC52" s="18">
        <v>42</v>
      </c>
    </row>
    <row r="53" spans="1:29" ht="12.75">
      <c r="A53" s="17" t="s">
        <v>82</v>
      </c>
      <c r="B53" s="18">
        <v>240</v>
      </c>
      <c r="C53" s="18">
        <v>14</v>
      </c>
      <c r="D53" s="18">
        <v>31</v>
      </c>
      <c r="E53" s="18">
        <v>68</v>
      </c>
      <c r="F53" s="18">
        <v>14</v>
      </c>
      <c r="G53" s="18">
        <v>65</v>
      </c>
      <c r="H53" s="18">
        <v>48</v>
      </c>
      <c r="I53" s="18">
        <v>40</v>
      </c>
      <c r="J53" s="18">
        <v>13</v>
      </c>
      <c r="K53" s="18">
        <v>27</v>
      </c>
      <c r="L53" s="18">
        <v>13</v>
      </c>
      <c r="M53" s="18">
        <v>17</v>
      </c>
      <c r="N53" s="18">
        <v>20</v>
      </c>
      <c r="O53" s="18">
        <v>38</v>
      </c>
      <c r="P53" s="18">
        <v>158</v>
      </c>
      <c r="Q53" s="18">
        <v>37</v>
      </c>
      <c r="R53" s="18">
        <v>30</v>
      </c>
      <c r="S53" s="18">
        <v>91</v>
      </c>
      <c r="T53" s="18">
        <v>7</v>
      </c>
      <c r="U53" s="18">
        <v>64</v>
      </c>
      <c r="V53" s="18">
        <v>34</v>
      </c>
      <c r="W53" s="18">
        <v>29</v>
      </c>
      <c r="X53" s="18">
        <v>13</v>
      </c>
      <c r="Y53" s="18">
        <v>10</v>
      </c>
      <c r="Z53" s="18">
        <v>8</v>
      </c>
      <c r="AA53" s="18">
        <v>8</v>
      </c>
      <c r="AB53" s="18">
        <v>10</v>
      </c>
      <c r="AC53" s="18">
        <v>64</v>
      </c>
    </row>
    <row r="54" spans="1:29" ht="12.75">
      <c r="A54" s="17" t="s">
        <v>83</v>
      </c>
      <c r="B54" s="18">
        <v>524</v>
      </c>
      <c r="C54" s="18">
        <v>13</v>
      </c>
      <c r="D54" s="18">
        <v>106</v>
      </c>
      <c r="E54" s="18">
        <v>127</v>
      </c>
      <c r="F54" s="18">
        <v>15</v>
      </c>
      <c r="G54" s="18">
        <v>128</v>
      </c>
      <c r="H54" s="18">
        <v>135</v>
      </c>
      <c r="I54" s="18">
        <v>90</v>
      </c>
      <c r="J54" s="18">
        <v>33</v>
      </c>
      <c r="K54" s="18">
        <v>57</v>
      </c>
      <c r="L54" s="18">
        <v>15</v>
      </c>
      <c r="M54" s="18">
        <v>25</v>
      </c>
      <c r="N54" s="18">
        <v>15</v>
      </c>
      <c r="O54" s="18">
        <v>65</v>
      </c>
      <c r="P54" s="18">
        <v>403</v>
      </c>
      <c r="Q54" s="18">
        <v>152</v>
      </c>
      <c r="R54" s="18">
        <v>57</v>
      </c>
      <c r="S54" s="18">
        <v>194</v>
      </c>
      <c r="T54" s="18">
        <v>16</v>
      </c>
      <c r="U54" s="18">
        <v>140</v>
      </c>
      <c r="V54" s="18">
        <v>75</v>
      </c>
      <c r="W54" s="18">
        <v>86</v>
      </c>
      <c r="X54" s="18">
        <v>29</v>
      </c>
      <c r="Y54" s="18">
        <v>16</v>
      </c>
      <c r="Z54" s="18">
        <v>28</v>
      </c>
      <c r="AA54" s="18">
        <v>20</v>
      </c>
      <c r="AB54" s="18">
        <v>22</v>
      </c>
      <c r="AC54" s="18">
        <v>108</v>
      </c>
    </row>
    <row r="55" spans="1:29" ht="12.75">
      <c r="A55" s="17" t="s">
        <v>84</v>
      </c>
      <c r="B55" s="18">
        <v>822</v>
      </c>
      <c r="C55" s="18">
        <v>57</v>
      </c>
      <c r="D55" s="18">
        <v>161</v>
      </c>
      <c r="E55" s="18">
        <v>204</v>
      </c>
      <c r="F55" s="18">
        <v>33</v>
      </c>
      <c r="G55" s="18">
        <v>188</v>
      </c>
      <c r="H55" s="18">
        <v>179</v>
      </c>
      <c r="I55" s="18">
        <v>177</v>
      </c>
      <c r="J55" s="18">
        <v>55</v>
      </c>
      <c r="K55" s="18">
        <v>122</v>
      </c>
      <c r="L55" s="18">
        <v>28</v>
      </c>
      <c r="M55" s="18">
        <v>7</v>
      </c>
      <c r="N55" s="18">
        <v>9</v>
      </c>
      <c r="O55" s="18">
        <v>116</v>
      </c>
      <c r="P55" s="18">
        <v>651</v>
      </c>
      <c r="Q55" s="18">
        <v>390</v>
      </c>
      <c r="R55" s="18">
        <v>66</v>
      </c>
      <c r="S55" s="18">
        <v>195</v>
      </c>
      <c r="T55" s="18">
        <v>39</v>
      </c>
      <c r="U55" s="18">
        <v>238</v>
      </c>
      <c r="V55" s="18">
        <v>141</v>
      </c>
      <c r="W55" s="18">
        <v>227</v>
      </c>
      <c r="X55" s="18">
        <v>34</v>
      </c>
      <c r="Y55" s="18">
        <v>21</v>
      </c>
      <c r="Z55" s="18">
        <v>17</v>
      </c>
      <c r="AA55" s="18">
        <v>23</v>
      </c>
      <c r="AB55" s="18">
        <v>15</v>
      </c>
      <c r="AC55" s="18">
        <v>106</v>
      </c>
    </row>
    <row r="56" spans="1:29" ht="12.75">
      <c r="A56" s="17" t="s">
        <v>85</v>
      </c>
      <c r="B56" s="18">
        <v>74</v>
      </c>
      <c r="C56" s="18" t="s">
        <v>38</v>
      </c>
      <c r="D56" s="18" t="s">
        <v>38</v>
      </c>
      <c r="E56" s="18">
        <v>24</v>
      </c>
      <c r="F56" s="18" t="s">
        <v>38</v>
      </c>
      <c r="G56" s="18" t="s">
        <v>38</v>
      </c>
      <c r="H56" s="18">
        <v>19</v>
      </c>
      <c r="I56" s="18">
        <v>8</v>
      </c>
      <c r="J56" s="18">
        <v>4</v>
      </c>
      <c r="K56" s="18">
        <v>4</v>
      </c>
      <c r="L56" s="18">
        <v>4</v>
      </c>
      <c r="M56" s="18">
        <v>5</v>
      </c>
      <c r="N56" s="18" t="s">
        <v>38</v>
      </c>
      <c r="O56" s="18">
        <v>8</v>
      </c>
      <c r="P56" s="18">
        <v>56</v>
      </c>
      <c r="Q56" s="18">
        <v>8</v>
      </c>
      <c r="R56" s="18">
        <v>10</v>
      </c>
      <c r="S56" s="18">
        <v>38</v>
      </c>
      <c r="T56" s="18" t="s">
        <v>38</v>
      </c>
      <c r="U56" s="18">
        <v>18</v>
      </c>
      <c r="V56" s="18">
        <v>11</v>
      </c>
      <c r="W56" s="18">
        <v>8</v>
      </c>
      <c r="X56" s="18">
        <v>4</v>
      </c>
      <c r="Y56" s="18">
        <v>5</v>
      </c>
      <c r="Z56" s="18" t="s">
        <v>38</v>
      </c>
      <c r="AA56" s="18" t="s">
        <v>38</v>
      </c>
      <c r="AB56" s="18">
        <v>7</v>
      </c>
      <c r="AC56" s="18">
        <v>18</v>
      </c>
    </row>
    <row r="57" spans="1:29" ht="12.75">
      <c r="A57" s="17" t="s">
        <v>86</v>
      </c>
      <c r="B57" s="18">
        <v>192</v>
      </c>
      <c r="C57" s="18">
        <v>10</v>
      </c>
      <c r="D57" s="18">
        <v>34</v>
      </c>
      <c r="E57" s="18">
        <v>39</v>
      </c>
      <c r="F57" s="18">
        <v>9</v>
      </c>
      <c r="G57" s="18">
        <v>56</v>
      </c>
      <c r="H57" s="18">
        <v>44</v>
      </c>
      <c r="I57" s="18">
        <v>47</v>
      </c>
      <c r="J57" s="18">
        <v>10</v>
      </c>
      <c r="K57" s="18">
        <v>37</v>
      </c>
      <c r="L57" s="18">
        <v>5</v>
      </c>
      <c r="M57" s="18">
        <v>12</v>
      </c>
      <c r="N57" s="18">
        <v>12</v>
      </c>
      <c r="O57" s="18">
        <v>22</v>
      </c>
      <c r="P57" s="18">
        <v>125</v>
      </c>
      <c r="Q57" s="18">
        <v>31</v>
      </c>
      <c r="R57" s="18">
        <v>23</v>
      </c>
      <c r="S57" s="18">
        <v>71</v>
      </c>
      <c r="T57" s="18">
        <v>21</v>
      </c>
      <c r="U57" s="18">
        <v>43</v>
      </c>
      <c r="V57" s="18">
        <v>28</v>
      </c>
      <c r="W57" s="18">
        <v>39</v>
      </c>
      <c r="X57" s="18">
        <v>14</v>
      </c>
      <c r="Y57" s="18">
        <v>10</v>
      </c>
      <c r="Z57" s="18">
        <v>12</v>
      </c>
      <c r="AA57" s="18">
        <v>6</v>
      </c>
      <c r="AB57" s="18">
        <v>5</v>
      </c>
      <c r="AC57" s="18">
        <v>35</v>
      </c>
    </row>
    <row r="58" spans="1:29" ht="12.75">
      <c r="A58" s="19" t="s">
        <v>87</v>
      </c>
      <c r="B58" s="20">
        <f>SUM(B5:B57)</f>
        <v>65025</v>
      </c>
      <c r="C58" s="20">
        <f aca="true" t="shared" si="0" ref="C58:AC58">SUM(C5:C57)</f>
        <v>3036</v>
      </c>
      <c r="D58" s="20">
        <f t="shared" si="0"/>
        <v>12244</v>
      </c>
      <c r="E58" s="20">
        <f t="shared" si="0"/>
        <v>14812</v>
      </c>
      <c r="F58" s="20">
        <f t="shared" si="0"/>
        <v>3087</v>
      </c>
      <c r="G58" s="20">
        <f t="shared" si="0"/>
        <v>15946</v>
      </c>
      <c r="H58" s="20">
        <f t="shared" si="0"/>
        <v>15748</v>
      </c>
      <c r="I58" s="20">
        <f t="shared" si="0"/>
        <v>11285</v>
      </c>
      <c r="J58" s="20">
        <f t="shared" si="0"/>
        <v>3738</v>
      </c>
      <c r="K58" s="20">
        <f t="shared" si="0"/>
        <v>7512</v>
      </c>
      <c r="L58" s="20">
        <f t="shared" si="0"/>
        <v>3378</v>
      </c>
      <c r="M58" s="20">
        <f t="shared" si="0"/>
        <v>1543</v>
      </c>
      <c r="N58" s="20">
        <f t="shared" si="0"/>
        <v>3239</v>
      </c>
      <c r="O58" s="20">
        <f t="shared" si="0"/>
        <v>8211</v>
      </c>
      <c r="P58" s="20">
        <f t="shared" si="0"/>
        <v>48349</v>
      </c>
      <c r="Q58" s="20">
        <f t="shared" si="0"/>
        <v>13160</v>
      </c>
      <c r="R58" s="20">
        <f t="shared" si="0"/>
        <v>8550</v>
      </c>
      <c r="S58" s="20">
        <f t="shared" si="0"/>
        <v>26636</v>
      </c>
      <c r="T58" s="20">
        <f t="shared" si="0"/>
        <v>3644</v>
      </c>
      <c r="U58" s="20">
        <f t="shared" si="0"/>
        <v>17183</v>
      </c>
      <c r="V58" s="20">
        <f t="shared" si="0"/>
        <v>9816</v>
      </c>
      <c r="W58" s="20">
        <f t="shared" si="0"/>
        <v>9095</v>
      </c>
      <c r="X58" s="20">
        <f t="shared" si="0"/>
        <v>3948</v>
      </c>
      <c r="Y58" s="20">
        <f t="shared" si="0"/>
        <v>2695</v>
      </c>
      <c r="Z58" s="20">
        <f t="shared" si="0"/>
        <v>2373</v>
      </c>
      <c r="AA58" s="20">
        <f t="shared" si="0"/>
        <v>2402</v>
      </c>
      <c r="AB58" s="20">
        <f t="shared" si="0"/>
        <v>1682</v>
      </c>
      <c r="AC58" s="20">
        <f t="shared" si="0"/>
        <v>15752</v>
      </c>
    </row>
    <row r="59" spans="1:29" ht="12.75">
      <c r="A59" s="17" t="s">
        <v>88</v>
      </c>
      <c r="B59" s="18">
        <v>541</v>
      </c>
      <c r="C59" s="18">
        <v>25</v>
      </c>
      <c r="D59" s="18">
        <v>87</v>
      </c>
      <c r="E59" s="18">
        <v>132</v>
      </c>
      <c r="F59" s="18">
        <v>23</v>
      </c>
      <c r="G59" s="18">
        <v>129</v>
      </c>
      <c r="H59" s="18">
        <v>145</v>
      </c>
      <c r="I59" s="18">
        <v>79</v>
      </c>
      <c r="J59" s="18">
        <v>34</v>
      </c>
      <c r="K59" s="18">
        <v>45</v>
      </c>
      <c r="L59" s="18">
        <v>34</v>
      </c>
      <c r="M59" s="18">
        <v>10</v>
      </c>
      <c r="N59" s="18">
        <v>48</v>
      </c>
      <c r="O59" s="18">
        <v>46</v>
      </c>
      <c r="P59" s="18">
        <v>416</v>
      </c>
      <c r="Q59" s="18">
        <v>145</v>
      </c>
      <c r="R59" s="18">
        <v>73</v>
      </c>
      <c r="S59" s="18">
        <v>198</v>
      </c>
      <c r="T59" s="18">
        <v>21</v>
      </c>
      <c r="U59" s="18">
        <v>147</v>
      </c>
      <c r="V59" s="18">
        <v>77</v>
      </c>
      <c r="W59" s="18">
        <v>125</v>
      </c>
      <c r="X59" s="18">
        <v>22</v>
      </c>
      <c r="Y59" s="18">
        <v>22</v>
      </c>
      <c r="Z59" s="18">
        <v>14</v>
      </c>
      <c r="AA59" s="18">
        <v>31</v>
      </c>
      <c r="AB59" s="18">
        <v>6</v>
      </c>
      <c r="AC59" s="18">
        <v>97</v>
      </c>
    </row>
    <row r="60" spans="1:29" ht="12.75">
      <c r="A60" s="17" t="s">
        <v>89</v>
      </c>
      <c r="B60" s="18">
        <v>582</v>
      </c>
      <c r="C60" s="18">
        <v>24</v>
      </c>
      <c r="D60" s="18">
        <v>86</v>
      </c>
      <c r="E60" s="18">
        <v>139</v>
      </c>
      <c r="F60" s="18">
        <v>25</v>
      </c>
      <c r="G60" s="18">
        <v>142</v>
      </c>
      <c r="H60" s="18">
        <v>166</v>
      </c>
      <c r="I60" s="18">
        <v>68</v>
      </c>
      <c r="J60" s="18">
        <v>37</v>
      </c>
      <c r="K60" s="18">
        <v>31</v>
      </c>
      <c r="L60" s="18">
        <v>39</v>
      </c>
      <c r="M60" s="18">
        <v>8</v>
      </c>
      <c r="N60" s="18">
        <v>40</v>
      </c>
      <c r="O60" s="18">
        <v>48</v>
      </c>
      <c r="P60" s="18">
        <v>470</v>
      </c>
      <c r="Q60" s="18">
        <v>110</v>
      </c>
      <c r="R60" s="18">
        <v>80</v>
      </c>
      <c r="S60" s="18">
        <v>280</v>
      </c>
      <c r="T60" s="18">
        <v>16</v>
      </c>
      <c r="U60" s="18">
        <v>154</v>
      </c>
      <c r="V60" s="18">
        <v>82</v>
      </c>
      <c r="W60" s="18">
        <v>108</v>
      </c>
      <c r="X60" s="18">
        <v>43</v>
      </c>
      <c r="Y60" s="18">
        <v>16</v>
      </c>
      <c r="Z60" s="18">
        <v>17</v>
      </c>
      <c r="AA60" s="18">
        <v>23</v>
      </c>
      <c r="AB60" s="18">
        <v>16</v>
      </c>
      <c r="AC60" s="18">
        <v>123</v>
      </c>
    </row>
    <row r="61" spans="1:29" ht="12.75">
      <c r="A61" s="17" t="s">
        <v>90</v>
      </c>
      <c r="B61" s="18">
        <v>1964</v>
      </c>
      <c r="C61" s="18">
        <v>98</v>
      </c>
      <c r="D61" s="18">
        <v>332</v>
      </c>
      <c r="E61" s="18">
        <v>409</v>
      </c>
      <c r="F61" s="18">
        <v>113</v>
      </c>
      <c r="G61" s="18">
        <v>523</v>
      </c>
      <c r="H61" s="18">
        <v>489</v>
      </c>
      <c r="I61" s="18">
        <v>238</v>
      </c>
      <c r="J61" s="18">
        <v>71</v>
      </c>
      <c r="K61" s="18">
        <v>167</v>
      </c>
      <c r="L61" s="18">
        <v>111</v>
      </c>
      <c r="M61" s="18">
        <v>35</v>
      </c>
      <c r="N61" s="18">
        <v>267</v>
      </c>
      <c r="O61" s="18">
        <v>172</v>
      </c>
      <c r="P61" s="18">
        <v>1407</v>
      </c>
      <c r="Q61" s="18">
        <v>534</v>
      </c>
      <c r="R61" s="18">
        <v>275</v>
      </c>
      <c r="S61" s="18">
        <v>598</v>
      </c>
      <c r="T61" s="18">
        <v>83</v>
      </c>
      <c r="U61" s="18">
        <v>603</v>
      </c>
      <c r="V61" s="18">
        <v>280</v>
      </c>
      <c r="W61" s="18">
        <v>412</v>
      </c>
      <c r="X61" s="18">
        <v>99</v>
      </c>
      <c r="Y61" s="18">
        <v>76</v>
      </c>
      <c r="Z61" s="18">
        <v>41</v>
      </c>
      <c r="AA61" s="18">
        <v>57</v>
      </c>
      <c r="AB61" s="18">
        <v>34</v>
      </c>
      <c r="AC61" s="18">
        <v>362</v>
      </c>
    </row>
    <row r="62" spans="1:29" ht="12.75">
      <c r="A62" s="17" t="s">
        <v>91</v>
      </c>
      <c r="B62" s="18">
        <v>187</v>
      </c>
      <c r="C62" s="18">
        <v>9</v>
      </c>
      <c r="D62" s="18">
        <v>37</v>
      </c>
      <c r="E62" s="18">
        <v>40</v>
      </c>
      <c r="F62" s="18">
        <v>7</v>
      </c>
      <c r="G62" s="18">
        <v>56</v>
      </c>
      <c r="H62" s="18">
        <v>38</v>
      </c>
      <c r="I62" s="18">
        <v>10</v>
      </c>
      <c r="J62" s="18" t="s">
        <v>38</v>
      </c>
      <c r="K62" s="18" t="s">
        <v>38</v>
      </c>
      <c r="L62" s="18">
        <v>8</v>
      </c>
      <c r="M62" s="18">
        <v>6</v>
      </c>
      <c r="N62" s="18">
        <v>21</v>
      </c>
      <c r="O62" s="18">
        <v>18</v>
      </c>
      <c r="P62" s="18">
        <v>138</v>
      </c>
      <c r="Q62" s="18">
        <v>53</v>
      </c>
      <c r="R62" s="18">
        <v>26</v>
      </c>
      <c r="S62" s="18">
        <v>59</v>
      </c>
      <c r="T62" s="18">
        <v>4</v>
      </c>
      <c r="U62" s="18">
        <v>59</v>
      </c>
      <c r="V62" s="18">
        <v>31</v>
      </c>
      <c r="W62" s="18">
        <v>38</v>
      </c>
      <c r="X62" s="18">
        <v>18</v>
      </c>
      <c r="Y62" s="18" t="s">
        <v>38</v>
      </c>
      <c r="Z62" s="18" t="s">
        <v>38</v>
      </c>
      <c r="AA62" s="18">
        <v>6</v>
      </c>
      <c r="AB62" s="18">
        <v>6</v>
      </c>
      <c r="AC62" s="18">
        <v>21</v>
      </c>
    </row>
    <row r="63" spans="1:29" ht="12.75">
      <c r="A63" s="17" t="s">
        <v>92</v>
      </c>
      <c r="B63" s="18">
        <v>2410</v>
      </c>
      <c r="C63" s="18">
        <v>129</v>
      </c>
      <c r="D63" s="18">
        <v>467</v>
      </c>
      <c r="E63" s="18">
        <v>484</v>
      </c>
      <c r="F63" s="18">
        <v>114</v>
      </c>
      <c r="G63" s="18">
        <v>677</v>
      </c>
      <c r="H63" s="18">
        <v>539</v>
      </c>
      <c r="I63" s="18">
        <v>438</v>
      </c>
      <c r="J63" s="18">
        <v>79</v>
      </c>
      <c r="K63" s="18">
        <v>359</v>
      </c>
      <c r="L63" s="18">
        <v>158</v>
      </c>
      <c r="M63" s="18">
        <v>35</v>
      </c>
      <c r="N63" s="18">
        <v>117</v>
      </c>
      <c r="O63" s="18">
        <v>256</v>
      </c>
      <c r="P63" s="18">
        <v>1910</v>
      </c>
      <c r="Q63" s="18">
        <v>477</v>
      </c>
      <c r="R63" s="18">
        <v>311</v>
      </c>
      <c r="S63" s="18">
        <v>1122</v>
      </c>
      <c r="T63" s="18">
        <v>92</v>
      </c>
      <c r="U63" s="18">
        <v>662</v>
      </c>
      <c r="V63" s="18">
        <v>369</v>
      </c>
      <c r="W63" s="18">
        <v>444</v>
      </c>
      <c r="X63" s="18">
        <v>149</v>
      </c>
      <c r="Y63" s="18">
        <v>82</v>
      </c>
      <c r="Z63" s="18">
        <v>81</v>
      </c>
      <c r="AA63" s="18">
        <v>86</v>
      </c>
      <c r="AB63" s="18">
        <v>63</v>
      </c>
      <c r="AC63" s="18">
        <v>474</v>
      </c>
    </row>
    <row r="64" spans="1:29" ht="12.75">
      <c r="A64" s="17" t="s">
        <v>93</v>
      </c>
      <c r="B64" s="18">
        <v>220</v>
      </c>
      <c r="C64" s="18">
        <v>13</v>
      </c>
      <c r="D64" s="18">
        <v>39</v>
      </c>
      <c r="E64" s="18">
        <v>48</v>
      </c>
      <c r="F64" s="18">
        <v>10</v>
      </c>
      <c r="G64" s="18">
        <v>69</v>
      </c>
      <c r="H64" s="18">
        <v>41</v>
      </c>
      <c r="I64" s="18">
        <v>39</v>
      </c>
      <c r="J64" s="18">
        <v>22</v>
      </c>
      <c r="K64" s="18">
        <v>17</v>
      </c>
      <c r="L64" s="18">
        <v>8</v>
      </c>
      <c r="M64" s="18">
        <v>3</v>
      </c>
      <c r="N64" s="18">
        <v>6</v>
      </c>
      <c r="O64" s="18">
        <v>23</v>
      </c>
      <c r="P64" s="18">
        <v>183</v>
      </c>
      <c r="Q64" s="18">
        <v>63</v>
      </c>
      <c r="R64" s="18">
        <v>24</v>
      </c>
      <c r="S64" s="18">
        <v>96</v>
      </c>
      <c r="T64" s="18">
        <v>5</v>
      </c>
      <c r="U64" s="18">
        <v>72</v>
      </c>
      <c r="V64" s="18">
        <v>38</v>
      </c>
      <c r="W64" s="18">
        <v>55</v>
      </c>
      <c r="X64" s="18">
        <v>8</v>
      </c>
      <c r="Y64" s="18">
        <v>9</v>
      </c>
      <c r="Z64" s="18" t="s">
        <v>38</v>
      </c>
      <c r="AA64" s="18">
        <v>6</v>
      </c>
      <c r="AB64" s="18" t="s">
        <v>38</v>
      </c>
      <c r="AC64" s="18">
        <v>24</v>
      </c>
    </row>
    <row r="65" spans="1:29" ht="12.75">
      <c r="A65" s="17" t="s">
        <v>94</v>
      </c>
      <c r="B65" s="18">
        <v>47</v>
      </c>
      <c r="C65" s="18" t="s">
        <v>38</v>
      </c>
      <c r="D65" s="18" t="s">
        <v>38</v>
      </c>
      <c r="E65" s="18">
        <v>13</v>
      </c>
      <c r="F65" s="18" t="s">
        <v>38</v>
      </c>
      <c r="G65" s="18" t="s">
        <v>38</v>
      </c>
      <c r="H65" s="18">
        <v>14</v>
      </c>
      <c r="I65" s="18">
        <v>5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6</v>
      </c>
      <c r="O65" s="18">
        <v>6</v>
      </c>
      <c r="P65" s="18">
        <v>34</v>
      </c>
      <c r="Q65" s="18">
        <v>13</v>
      </c>
      <c r="R65" s="18" t="s">
        <v>38</v>
      </c>
      <c r="S65" s="18">
        <v>16</v>
      </c>
      <c r="T65" s="18" t="s">
        <v>38</v>
      </c>
      <c r="U65" s="18">
        <v>7</v>
      </c>
      <c r="V65" s="18">
        <v>5</v>
      </c>
      <c r="W65" s="18">
        <v>19</v>
      </c>
      <c r="X65" s="18" t="s">
        <v>38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8</v>
      </c>
    </row>
    <row r="66" spans="1:29" ht="12.75">
      <c r="A66" s="17" t="s">
        <v>95</v>
      </c>
      <c r="B66" s="18">
        <v>365</v>
      </c>
      <c r="C66" s="18">
        <v>15</v>
      </c>
      <c r="D66" s="18">
        <v>51</v>
      </c>
      <c r="E66" s="18">
        <v>99</v>
      </c>
      <c r="F66" s="18">
        <v>18</v>
      </c>
      <c r="G66" s="18">
        <v>89</v>
      </c>
      <c r="H66" s="18">
        <v>93</v>
      </c>
      <c r="I66" s="18">
        <v>46</v>
      </c>
      <c r="J66" s="18">
        <v>37</v>
      </c>
      <c r="K66" s="18">
        <v>9</v>
      </c>
      <c r="L66" s="18">
        <v>20</v>
      </c>
      <c r="M66" s="18">
        <v>7</v>
      </c>
      <c r="N66" s="18">
        <v>24</v>
      </c>
      <c r="O66" s="18">
        <v>17</v>
      </c>
      <c r="P66" s="18">
        <v>310</v>
      </c>
      <c r="Q66" s="18">
        <v>89</v>
      </c>
      <c r="R66" s="18">
        <v>45</v>
      </c>
      <c r="S66" s="18">
        <v>176</v>
      </c>
      <c r="T66" s="18">
        <v>7</v>
      </c>
      <c r="U66" s="18">
        <v>103</v>
      </c>
      <c r="V66" s="18">
        <v>46</v>
      </c>
      <c r="W66" s="18">
        <v>77</v>
      </c>
      <c r="X66" s="18">
        <v>23</v>
      </c>
      <c r="Y66" s="18">
        <v>11</v>
      </c>
      <c r="Z66" s="18">
        <v>7</v>
      </c>
      <c r="AA66" s="18">
        <v>17</v>
      </c>
      <c r="AB66" s="18">
        <v>8</v>
      </c>
      <c r="AC66" s="18">
        <v>73</v>
      </c>
    </row>
    <row r="67" spans="1:29" ht="12.75">
      <c r="A67" s="19" t="s">
        <v>96</v>
      </c>
      <c r="B67" s="20">
        <f>SUM(B59:B66)</f>
        <v>6316</v>
      </c>
      <c r="C67" s="20">
        <f aca="true" t="shared" si="1" ref="C67:AC67">SUM(C59:C66)</f>
        <v>313</v>
      </c>
      <c r="D67" s="20">
        <f t="shared" si="1"/>
        <v>1099</v>
      </c>
      <c r="E67" s="20">
        <f t="shared" si="1"/>
        <v>1364</v>
      </c>
      <c r="F67" s="20">
        <f t="shared" si="1"/>
        <v>310</v>
      </c>
      <c r="G67" s="20">
        <f t="shared" si="1"/>
        <v>1685</v>
      </c>
      <c r="H67" s="20">
        <f t="shared" si="1"/>
        <v>1525</v>
      </c>
      <c r="I67" s="20">
        <f t="shared" si="1"/>
        <v>923</v>
      </c>
      <c r="J67" s="20">
        <f t="shared" si="1"/>
        <v>280</v>
      </c>
      <c r="K67" s="20">
        <f t="shared" si="1"/>
        <v>628</v>
      </c>
      <c r="L67" s="20">
        <f t="shared" si="1"/>
        <v>378</v>
      </c>
      <c r="M67" s="20">
        <f t="shared" si="1"/>
        <v>104</v>
      </c>
      <c r="N67" s="20">
        <f t="shared" si="1"/>
        <v>529</v>
      </c>
      <c r="O67" s="20">
        <f t="shared" si="1"/>
        <v>586</v>
      </c>
      <c r="P67" s="20">
        <f t="shared" si="1"/>
        <v>4868</v>
      </c>
      <c r="Q67" s="20">
        <f t="shared" si="1"/>
        <v>1484</v>
      </c>
      <c r="R67" s="20">
        <f t="shared" si="1"/>
        <v>834</v>
      </c>
      <c r="S67" s="20">
        <f t="shared" si="1"/>
        <v>2545</v>
      </c>
      <c r="T67" s="20">
        <f t="shared" si="1"/>
        <v>228</v>
      </c>
      <c r="U67" s="20">
        <f t="shared" si="1"/>
        <v>1807</v>
      </c>
      <c r="V67" s="20">
        <f t="shared" si="1"/>
        <v>928</v>
      </c>
      <c r="W67" s="20">
        <f t="shared" si="1"/>
        <v>1278</v>
      </c>
      <c r="X67" s="20">
        <f t="shared" si="1"/>
        <v>362</v>
      </c>
      <c r="Y67" s="20">
        <f t="shared" si="1"/>
        <v>216</v>
      </c>
      <c r="Z67" s="20">
        <f t="shared" si="1"/>
        <v>160</v>
      </c>
      <c r="AA67" s="20">
        <f t="shared" si="1"/>
        <v>226</v>
      </c>
      <c r="AB67" s="20">
        <f t="shared" si="1"/>
        <v>133</v>
      </c>
      <c r="AC67" s="20">
        <f t="shared" si="1"/>
        <v>1182</v>
      </c>
    </row>
    <row r="68" spans="1:29" ht="12.75">
      <c r="A68" s="17" t="s">
        <v>97</v>
      </c>
      <c r="B68" s="18">
        <v>3799</v>
      </c>
      <c r="C68" s="18">
        <v>173</v>
      </c>
      <c r="D68" s="18">
        <v>860</v>
      </c>
      <c r="E68" s="18">
        <v>780</v>
      </c>
      <c r="F68" s="18">
        <v>192</v>
      </c>
      <c r="G68" s="18">
        <v>1111</v>
      </c>
      <c r="H68" s="18">
        <v>683</v>
      </c>
      <c r="I68" s="18">
        <v>1078</v>
      </c>
      <c r="J68" s="18">
        <v>370</v>
      </c>
      <c r="K68" s="18">
        <v>708</v>
      </c>
      <c r="L68" s="18">
        <v>125</v>
      </c>
      <c r="M68" s="18">
        <v>36</v>
      </c>
      <c r="N68" s="18">
        <v>111</v>
      </c>
      <c r="O68" s="18">
        <v>549</v>
      </c>
      <c r="P68" s="18">
        <v>3011</v>
      </c>
      <c r="Q68" s="18">
        <v>1143</v>
      </c>
      <c r="R68" s="18">
        <v>497</v>
      </c>
      <c r="S68" s="18">
        <v>1371</v>
      </c>
      <c r="T68" s="18">
        <v>92</v>
      </c>
      <c r="U68" s="18">
        <v>1223</v>
      </c>
      <c r="V68" s="18">
        <v>669</v>
      </c>
      <c r="W68" s="18">
        <v>804</v>
      </c>
      <c r="X68" s="18">
        <v>211</v>
      </c>
      <c r="Y68" s="18">
        <v>103</v>
      </c>
      <c r="Z68" s="18">
        <v>111</v>
      </c>
      <c r="AA68" s="18">
        <v>99</v>
      </c>
      <c r="AB68" s="18">
        <v>68</v>
      </c>
      <c r="AC68" s="18">
        <v>511</v>
      </c>
    </row>
    <row r="69" spans="1:29" ht="12.75">
      <c r="A69" s="17" t="s">
        <v>98</v>
      </c>
      <c r="B69" s="18">
        <v>1913</v>
      </c>
      <c r="C69" s="18">
        <v>67</v>
      </c>
      <c r="D69" s="18">
        <v>446</v>
      </c>
      <c r="E69" s="18">
        <v>417</v>
      </c>
      <c r="F69" s="18">
        <v>95</v>
      </c>
      <c r="G69" s="18">
        <v>526</v>
      </c>
      <c r="H69" s="18">
        <v>362</v>
      </c>
      <c r="I69" s="18">
        <v>576</v>
      </c>
      <c r="J69" s="18">
        <v>160</v>
      </c>
      <c r="K69" s="18">
        <v>416</v>
      </c>
      <c r="L69" s="18">
        <v>55</v>
      </c>
      <c r="M69" s="18">
        <v>23</v>
      </c>
      <c r="N69" s="18">
        <v>40</v>
      </c>
      <c r="O69" s="18">
        <v>324</v>
      </c>
      <c r="P69" s="18">
        <v>1457</v>
      </c>
      <c r="Q69" s="18">
        <v>604</v>
      </c>
      <c r="R69" s="18">
        <v>247</v>
      </c>
      <c r="S69" s="18">
        <v>606</v>
      </c>
      <c r="T69" s="18">
        <v>69</v>
      </c>
      <c r="U69" s="18">
        <v>604</v>
      </c>
      <c r="V69" s="18">
        <v>303</v>
      </c>
      <c r="W69" s="18">
        <v>525</v>
      </c>
      <c r="X69" s="18">
        <v>82</v>
      </c>
      <c r="Y69" s="18">
        <v>46</v>
      </c>
      <c r="Z69" s="18">
        <v>40</v>
      </c>
      <c r="AA69" s="18">
        <v>45</v>
      </c>
      <c r="AB69" s="18">
        <v>23</v>
      </c>
      <c r="AC69" s="18">
        <v>245</v>
      </c>
    </row>
    <row r="70" spans="1:29" ht="12.75">
      <c r="A70" s="17" t="s">
        <v>99</v>
      </c>
      <c r="B70" s="18">
        <v>206</v>
      </c>
      <c r="C70" s="18">
        <v>7</v>
      </c>
      <c r="D70" s="18">
        <v>36</v>
      </c>
      <c r="E70" s="18">
        <v>62</v>
      </c>
      <c r="F70" s="18">
        <v>8</v>
      </c>
      <c r="G70" s="18">
        <v>52</v>
      </c>
      <c r="H70" s="18">
        <v>41</v>
      </c>
      <c r="I70" s="18">
        <v>45</v>
      </c>
      <c r="J70" s="18">
        <v>30</v>
      </c>
      <c r="K70" s="18">
        <v>15</v>
      </c>
      <c r="L70" s="18">
        <v>8</v>
      </c>
      <c r="M70" s="18">
        <v>8</v>
      </c>
      <c r="N70" s="18" t="s">
        <v>38</v>
      </c>
      <c r="O70" s="18">
        <v>17</v>
      </c>
      <c r="P70" s="18">
        <v>176</v>
      </c>
      <c r="Q70" s="18">
        <v>82</v>
      </c>
      <c r="R70" s="18">
        <v>28</v>
      </c>
      <c r="S70" s="18">
        <v>66</v>
      </c>
      <c r="T70" s="18" t="s">
        <v>38</v>
      </c>
      <c r="U70" s="18">
        <v>46</v>
      </c>
      <c r="V70" s="18">
        <v>33</v>
      </c>
      <c r="W70" s="18">
        <v>58</v>
      </c>
      <c r="X70" s="18">
        <v>6</v>
      </c>
      <c r="Y70" s="18">
        <v>3</v>
      </c>
      <c r="Z70" s="18">
        <v>8</v>
      </c>
      <c r="AA70" s="18">
        <v>12</v>
      </c>
      <c r="AB70" s="18">
        <v>3</v>
      </c>
      <c r="AC70" s="18">
        <v>37</v>
      </c>
    </row>
    <row r="71" spans="1:29" ht="12.75">
      <c r="A71" s="17" t="s">
        <v>100</v>
      </c>
      <c r="B71" s="18">
        <v>1415</v>
      </c>
      <c r="C71" s="18">
        <v>51</v>
      </c>
      <c r="D71" s="18">
        <v>307</v>
      </c>
      <c r="E71" s="18">
        <v>290</v>
      </c>
      <c r="F71" s="18">
        <v>47</v>
      </c>
      <c r="G71" s="18">
        <v>426</v>
      </c>
      <c r="H71" s="18">
        <v>294</v>
      </c>
      <c r="I71" s="18">
        <v>296</v>
      </c>
      <c r="J71" s="18">
        <v>161</v>
      </c>
      <c r="K71" s="18">
        <v>135</v>
      </c>
      <c r="L71" s="18">
        <v>54</v>
      </c>
      <c r="M71" s="18">
        <v>7</v>
      </c>
      <c r="N71" s="18">
        <v>42</v>
      </c>
      <c r="O71" s="18">
        <v>168</v>
      </c>
      <c r="P71" s="18">
        <v>1161</v>
      </c>
      <c r="Q71" s="18">
        <v>448</v>
      </c>
      <c r="R71" s="18">
        <v>221</v>
      </c>
      <c r="S71" s="18">
        <v>492</v>
      </c>
      <c r="T71" s="18">
        <v>37</v>
      </c>
      <c r="U71" s="18">
        <v>443</v>
      </c>
      <c r="V71" s="18">
        <v>232</v>
      </c>
      <c r="W71" s="18">
        <v>322</v>
      </c>
      <c r="X71" s="18">
        <v>74</v>
      </c>
      <c r="Y71" s="18">
        <v>46</v>
      </c>
      <c r="Z71" s="18">
        <v>35</v>
      </c>
      <c r="AA71" s="18">
        <v>46</v>
      </c>
      <c r="AB71" s="18">
        <v>20</v>
      </c>
      <c r="AC71" s="18">
        <v>197</v>
      </c>
    </row>
    <row r="72" spans="1:29" ht="12.75">
      <c r="A72" s="17" t="s">
        <v>101</v>
      </c>
      <c r="B72" s="18">
        <v>1907</v>
      </c>
      <c r="C72" s="18">
        <v>77</v>
      </c>
      <c r="D72" s="18">
        <v>395</v>
      </c>
      <c r="E72" s="18">
        <v>382</v>
      </c>
      <c r="F72" s="18">
        <v>111</v>
      </c>
      <c r="G72" s="18">
        <v>543</v>
      </c>
      <c r="H72" s="18">
        <v>399</v>
      </c>
      <c r="I72" s="18">
        <v>458</v>
      </c>
      <c r="J72" s="18">
        <v>244</v>
      </c>
      <c r="K72" s="18">
        <v>214</v>
      </c>
      <c r="L72" s="18">
        <v>63</v>
      </c>
      <c r="M72" s="18">
        <v>21</v>
      </c>
      <c r="N72" s="18">
        <v>74</v>
      </c>
      <c r="O72" s="18">
        <v>279</v>
      </c>
      <c r="P72" s="18">
        <v>1488</v>
      </c>
      <c r="Q72" s="18">
        <v>597</v>
      </c>
      <c r="R72" s="18">
        <v>283</v>
      </c>
      <c r="S72" s="18">
        <v>608</v>
      </c>
      <c r="T72" s="18">
        <v>45</v>
      </c>
      <c r="U72" s="18">
        <v>572</v>
      </c>
      <c r="V72" s="18">
        <v>321</v>
      </c>
      <c r="W72" s="18">
        <v>423</v>
      </c>
      <c r="X72" s="18">
        <v>100</v>
      </c>
      <c r="Y72" s="18">
        <v>61</v>
      </c>
      <c r="Z72" s="18">
        <v>57</v>
      </c>
      <c r="AA72" s="18">
        <v>62</v>
      </c>
      <c r="AB72" s="18">
        <v>39</v>
      </c>
      <c r="AC72" s="18">
        <v>272</v>
      </c>
    </row>
    <row r="73" spans="1:29" ht="12.75">
      <c r="A73" s="19" t="s">
        <v>102</v>
      </c>
      <c r="B73" s="20">
        <f>SUM(B68:B72)</f>
        <v>9240</v>
      </c>
      <c r="C73" s="20">
        <f aca="true" t="shared" si="2" ref="C73:AC73">SUM(C68:C72)</f>
        <v>375</v>
      </c>
      <c r="D73" s="20">
        <f t="shared" si="2"/>
        <v>2044</v>
      </c>
      <c r="E73" s="20">
        <f t="shared" si="2"/>
        <v>1931</v>
      </c>
      <c r="F73" s="20">
        <f t="shared" si="2"/>
        <v>453</v>
      </c>
      <c r="G73" s="20">
        <f t="shared" si="2"/>
        <v>2658</v>
      </c>
      <c r="H73" s="20">
        <f t="shared" si="2"/>
        <v>1779</v>
      </c>
      <c r="I73" s="20">
        <f t="shared" si="2"/>
        <v>2453</v>
      </c>
      <c r="J73" s="20">
        <f t="shared" si="2"/>
        <v>965</v>
      </c>
      <c r="K73" s="20">
        <f t="shared" si="2"/>
        <v>1488</v>
      </c>
      <c r="L73" s="20">
        <f t="shared" si="2"/>
        <v>305</v>
      </c>
      <c r="M73" s="20">
        <f t="shared" si="2"/>
        <v>95</v>
      </c>
      <c r="N73" s="20">
        <f t="shared" si="2"/>
        <v>267</v>
      </c>
      <c r="O73" s="20">
        <f t="shared" si="2"/>
        <v>1337</v>
      </c>
      <c r="P73" s="20">
        <f t="shared" si="2"/>
        <v>7293</v>
      </c>
      <c r="Q73" s="20">
        <f t="shared" si="2"/>
        <v>2874</v>
      </c>
      <c r="R73" s="20">
        <f t="shared" si="2"/>
        <v>1276</v>
      </c>
      <c r="S73" s="20">
        <f t="shared" si="2"/>
        <v>3143</v>
      </c>
      <c r="T73" s="20">
        <f t="shared" si="2"/>
        <v>243</v>
      </c>
      <c r="U73" s="20">
        <f t="shared" si="2"/>
        <v>2888</v>
      </c>
      <c r="V73" s="20">
        <f t="shared" si="2"/>
        <v>1558</v>
      </c>
      <c r="W73" s="20">
        <f t="shared" si="2"/>
        <v>2132</v>
      </c>
      <c r="X73" s="20">
        <f t="shared" si="2"/>
        <v>473</v>
      </c>
      <c r="Y73" s="20">
        <f t="shared" si="2"/>
        <v>259</v>
      </c>
      <c r="Z73" s="20">
        <f t="shared" si="2"/>
        <v>251</v>
      </c>
      <c r="AA73" s="20">
        <f t="shared" si="2"/>
        <v>264</v>
      </c>
      <c r="AB73" s="20">
        <f t="shared" si="2"/>
        <v>153</v>
      </c>
      <c r="AC73" s="20">
        <f t="shared" si="2"/>
        <v>1262</v>
      </c>
    </row>
    <row r="74" spans="1:29" ht="12.75">
      <c r="A74" s="17" t="s">
        <v>103</v>
      </c>
      <c r="B74" s="18">
        <v>468</v>
      </c>
      <c r="C74" s="18">
        <v>17</v>
      </c>
      <c r="D74" s="18">
        <v>126</v>
      </c>
      <c r="E74" s="18">
        <v>87</v>
      </c>
      <c r="F74" s="18">
        <v>34</v>
      </c>
      <c r="G74" s="18">
        <v>135</v>
      </c>
      <c r="H74" s="18">
        <v>69</v>
      </c>
      <c r="I74" s="18">
        <v>175</v>
      </c>
      <c r="J74" s="18">
        <v>57</v>
      </c>
      <c r="K74" s="18">
        <v>118</v>
      </c>
      <c r="L74" s="18">
        <v>11</v>
      </c>
      <c r="M74" s="18">
        <v>16</v>
      </c>
      <c r="N74" s="18">
        <v>9</v>
      </c>
      <c r="O74" s="18">
        <v>83</v>
      </c>
      <c r="P74" s="18">
        <v>346</v>
      </c>
      <c r="Q74" s="18">
        <v>165</v>
      </c>
      <c r="R74" s="18">
        <v>62</v>
      </c>
      <c r="S74" s="18">
        <v>119</v>
      </c>
      <c r="T74" s="18">
        <v>14</v>
      </c>
      <c r="U74" s="18">
        <v>186</v>
      </c>
      <c r="V74" s="18">
        <v>86</v>
      </c>
      <c r="W74" s="18">
        <v>107</v>
      </c>
      <c r="X74" s="18">
        <v>18</v>
      </c>
      <c r="Y74" s="18">
        <v>20</v>
      </c>
      <c r="Z74" s="18" t="s">
        <v>38</v>
      </c>
      <c r="AA74" s="18">
        <v>11</v>
      </c>
      <c r="AB74" s="18" t="s">
        <v>38</v>
      </c>
      <c r="AC74" s="18">
        <v>27</v>
      </c>
    </row>
    <row r="75" spans="1:29" ht="12.75">
      <c r="A75" s="19" t="s">
        <v>104</v>
      </c>
      <c r="B75" s="20">
        <f>SUM(B74,B73,B67,B58)</f>
        <v>81049</v>
      </c>
      <c r="C75" s="20">
        <f aca="true" t="shared" si="3" ref="C75:AC75">SUM(C74,C73,C67,C58)</f>
        <v>3741</v>
      </c>
      <c r="D75" s="20">
        <f t="shared" si="3"/>
        <v>15513</v>
      </c>
      <c r="E75" s="20">
        <f t="shared" si="3"/>
        <v>18194</v>
      </c>
      <c r="F75" s="20">
        <f t="shared" si="3"/>
        <v>3884</v>
      </c>
      <c r="G75" s="20">
        <f t="shared" si="3"/>
        <v>20424</v>
      </c>
      <c r="H75" s="20">
        <f t="shared" si="3"/>
        <v>19121</v>
      </c>
      <c r="I75" s="20">
        <f t="shared" si="3"/>
        <v>14836</v>
      </c>
      <c r="J75" s="20">
        <f t="shared" si="3"/>
        <v>5040</v>
      </c>
      <c r="K75" s="20">
        <f t="shared" si="3"/>
        <v>9746</v>
      </c>
      <c r="L75" s="20">
        <f t="shared" si="3"/>
        <v>4072</v>
      </c>
      <c r="M75" s="20">
        <f t="shared" si="3"/>
        <v>1758</v>
      </c>
      <c r="N75" s="20">
        <f t="shared" si="3"/>
        <v>4044</v>
      </c>
      <c r="O75" s="20">
        <f t="shared" si="3"/>
        <v>10217</v>
      </c>
      <c r="P75" s="20">
        <f t="shared" si="3"/>
        <v>60856</v>
      </c>
      <c r="Q75" s="20">
        <f t="shared" si="3"/>
        <v>17683</v>
      </c>
      <c r="R75" s="20">
        <f t="shared" si="3"/>
        <v>10722</v>
      </c>
      <c r="S75" s="20">
        <f t="shared" si="3"/>
        <v>32443</v>
      </c>
      <c r="T75" s="20">
        <f t="shared" si="3"/>
        <v>4129</v>
      </c>
      <c r="U75" s="20">
        <f t="shared" si="3"/>
        <v>22064</v>
      </c>
      <c r="V75" s="20">
        <f t="shared" si="3"/>
        <v>12388</v>
      </c>
      <c r="W75" s="20">
        <f t="shared" si="3"/>
        <v>12612</v>
      </c>
      <c r="X75" s="20">
        <f t="shared" si="3"/>
        <v>4801</v>
      </c>
      <c r="Y75" s="20">
        <f t="shared" si="3"/>
        <v>3190</v>
      </c>
      <c r="Z75" s="20">
        <f t="shared" si="3"/>
        <v>2784</v>
      </c>
      <c r="AA75" s="20">
        <f t="shared" si="3"/>
        <v>2903</v>
      </c>
      <c r="AB75" s="20">
        <f t="shared" si="3"/>
        <v>1968</v>
      </c>
      <c r="AC75" s="20">
        <f t="shared" si="3"/>
        <v>18223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339</v>
      </c>
      <c r="C5" s="18">
        <v>15</v>
      </c>
      <c r="D5" s="18">
        <v>50</v>
      </c>
      <c r="E5" s="18">
        <v>94</v>
      </c>
      <c r="F5" s="18">
        <v>13</v>
      </c>
      <c r="G5" s="18">
        <v>79</v>
      </c>
      <c r="H5" s="18">
        <v>88</v>
      </c>
      <c r="I5" s="18">
        <v>35</v>
      </c>
      <c r="J5" s="18">
        <v>17</v>
      </c>
      <c r="K5" s="18">
        <v>18</v>
      </c>
      <c r="L5" s="18">
        <v>16</v>
      </c>
      <c r="M5" s="18">
        <v>9</v>
      </c>
      <c r="N5" s="18">
        <v>29</v>
      </c>
      <c r="O5" s="18">
        <v>55</v>
      </c>
      <c r="P5" s="18">
        <v>229</v>
      </c>
      <c r="Q5" s="18">
        <v>45</v>
      </c>
      <c r="R5" s="18">
        <v>42</v>
      </c>
      <c r="S5" s="18">
        <v>142</v>
      </c>
      <c r="T5" s="18">
        <v>17</v>
      </c>
      <c r="U5" s="18">
        <v>90</v>
      </c>
      <c r="V5" s="18">
        <v>43</v>
      </c>
      <c r="W5" s="18">
        <v>21</v>
      </c>
      <c r="X5" s="18">
        <v>29</v>
      </c>
      <c r="Y5" s="18">
        <v>11</v>
      </c>
      <c r="Z5" s="18">
        <v>10</v>
      </c>
      <c r="AA5" s="18">
        <v>17</v>
      </c>
      <c r="AB5" s="18">
        <v>13</v>
      </c>
      <c r="AC5" s="18">
        <v>105</v>
      </c>
    </row>
    <row r="6" spans="1:29" ht="12.75">
      <c r="A6" s="17" t="s">
        <v>34</v>
      </c>
      <c r="B6" s="18">
        <v>993</v>
      </c>
      <c r="C6" s="18">
        <v>47</v>
      </c>
      <c r="D6" s="18">
        <v>207</v>
      </c>
      <c r="E6" s="18">
        <v>249</v>
      </c>
      <c r="F6" s="18">
        <v>42</v>
      </c>
      <c r="G6" s="18">
        <v>233</v>
      </c>
      <c r="H6" s="18">
        <v>215</v>
      </c>
      <c r="I6" s="18">
        <v>229</v>
      </c>
      <c r="J6" s="18">
        <v>83</v>
      </c>
      <c r="K6" s="18">
        <v>146</v>
      </c>
      <c r="L6" s="18">
        <v>33</v>
      </c>
      <c r="M6" s="18">
        <v>14</v>
      </c>
      <c r="N6" s="18">
        <v>42</v>
      </c>
      <c r="O6" s="18">
        <v>110</v>
      </c>
      <c r="P6" s="18">
        <v>791</v>
      </c>
      <c r="Q6" s="18">
        <v>392</v>
      </c>
      <c r="R6" s="18">
        <v>100</v>
      </c>
      <c r="S6" s="18">
        <v>299</v>
      </c>
      <c r="T6" s="18">
        <v>36</v>
      </c>
      <c r="U6" s="18">
        <v>321</v>
      </c>
      <c r="V6" s="18">
        <v>160</v>
      </c>
      <c r="W6" s="18">
        <v>179</v>
      </c>
      <c r="X6" s="18">
        <v>70</v>
      </c>
      <c r="Y6" s="18">
        <v>35</v>
      </c>
      <c r="Z6" s="18">
        <v>24</v>
      </c>
      <c r="AA6" s="18">
        <v>35</v>
      </c>
      <c r="AB6" s="18">
        <v>18</v>
      </c>
      <c r="AC6" s="18">
        <v>151</v>
      </c>
    </row>
    <row r="7" spans="1:29" ht="12.75">
      <c r="A7" s="17" t="s">
        <v>35</v>
      </c>
      <c r="B7" s="18">
        <v>356</v>
      </c>
      <c r="C7" s="18">
        <v>10</v>
      </c>
      <c r="D7" s="18">
        <v>61</v>
      </c>
      <c r="E7" s="18">
        <v>88</v>
      </c>
      <c r="F7" s="18">
        <v>7</v>
      </c>
      <c r="G7" s="18">
        <v>89</v>
      </c>
      <c r="H7" s="18">
        <v>101</v>
      </c>
      <c r="I7" s="18">
        <v>35</v>
      </c>
      <c r="J7" s="18">
        <v>21</v>
      </c>
      <c r="K7" s="18">
        <v>14</v>
      </c>
      <c r="L7" s="18">
        <v>22</v>
      </c>
      <c r="M7" s="18">
        <v>6</v>
      </c>
      <c r="N7" s="18">
        <v>16</v>
      </c>
      <c r="O7" s="18">
        <v>47</v>
      </c>
      <c r="P7" s="18">
        <v>279</v>
      </c>
      <c r="Q7" s="18">
        <v>50</v>
      </c>
      <c r="R7" s="18">
        <v>62</v>
      </c>
      <c r="S7" s="18">
        <v>167</v>
      </c>
      <c r="T7" s="18">
        <v>8</v>
      </c>
      <c r="U7" s="18">
        <v>93</v>
      </c>
      <c r="V7" s="18">
        <v>40</v>
      </c>
      <c r="W7" s="18">
        <v>28</v>
      </c>
      <c r="X7" s="18">
        <v>19</v>
      </c>
      <c r="Y7" s="18">
        <v>24</v>
      </c>
      <c r="Z7" s="18">
        <v>11</v>
      </c>
      <c r="AA7" s="18">
        <v>17</v>
      </c>
      <c r="AB7" s="18">
        <v>13</v>
      </c>
      <c r="AC7" s="18">
        <v>111</v>
      </c>
    </row>
    <row r="8" spans="1:29" ht="12.75">
      <c r="A8" s="17" t="s">
        <v>36</v>
      </c>
      <c r="B8" s="18">
        <v>574</v>
      </c>
      <c r="C8" s="18">
        <v>16</v>
      </c>
      <c r="D8" s="18">
        <v>125</v>
      </c>
      <c r="E8" s="18">
        <v>150</v>
      </c>
      <c r="F8" s="18">
        <v>18</v>
      </c>
      <c r="G8" s="18">
        <v>134</v>
      </c>
      <c r="H8" s="18">
        <v>131</v>
      </c>
      <c r="I8" s="18">
        <v>85</v>
      </c>
      <c r="J8" s="18">
        <v>49</v>
      </c>
      <c r="K8" s="18">
        <v>36</v>
      </c>
      <c r="L8" s="18">
        <v>27</v>
      </c>
      <c r="M8" s="18">
        <v>10</v>
      </c>
      <c r="N8" s="18">
        <v>10</v>
      </c>
      <c r="O8" s="18">
        <v>116</v>
      </c>
      <c r="P8" s="18">
        <v>414</v>
      </c>
      <c r="Q8" s="18">
        <v>145</v>
      </c>
      <c r="R8" s="18">
        <v>70</v>
      </c>
      <c r="S8" s="18">
        <v>199</v>
      </c>
      <c r="T8" s="18">
        <v>24</v>
      </c>
      <c r="U8" s="18">
        <v>206</v>
      </c>
      <c r="V8" s="18">
        <v>84</v>
      </c>
      <c r="W8" s="18">
        <v>69</v>
      </c>
      <c r="X8" s="18">
        <v>45</v>
      </c>
      <c r="Y8" s="18">
        <v>18</v>
      </c>
      <c r="Z8" s="18">
        <v>10</v>
      </c>
      <c r="AA8" s="18">
        <v>13</v>
      </c>
      <c r="AB8" s="18">
        <v>11</v>
      </c>
      <c r="AC8" s="18">
        <v>118</v>
      </c>
    </row>
    <row r="9" spans="1:29" ht="12.75">
      <c r="A9" s="17" t="s">
        <v>37</v>
      </c>
      <c r="B9" s="18">
        <v>29</v>
      </c>
      <c r="C9" s="18" t="s">
        <v>38</v>
      </c>
      <c r="D9" s="18">
        <v>8</v>
      </c>
      <c r="E9" s="18" t="s">
        <v>38</v>
      </c>
      <c r="F9" s="18" t="s">
        <v>38</v>
      </c>
      <c r="G9" s="18" t="s">
        <v>38</v>
      </c>
      <c r="H9" s="18">
        <v>7</v>
      </c>
      <c r="I9" s="18">
        <v>3</v>
      </c>
      <c r="J9" s="18" t="s">
        <v>38</v>
      </c>
      <c r="K9" s="18" t="s">
        <v>38</v>
      </c>
      <c r="L9" s="18">
        <v>3</v>
      </c>
      <c r="M9" s="18">
        <v>4</v>
      </c>
      <c r="N9" s="18" t="s">
        <v>38</v>
      </c>
      <c r="O9" s="18" t="s">
        <v>38</v>
      </c>
      <c r="P9" s="18">
        <v>23</v>
      </c>
      <c r="Q9" s="18">
        <v>9</v>
      </c>
      <c r="R9" s="18">
        <v>3</v>
      </c>
      <c r="S9" s="18">
        <v>11</v>
      </c>
      <c r="T9" s="18" t="s">
        <v>38</v>
      </c>
      <c r="U9" s="18">
        <v>6</v>
      </c>
      <c r="V9" s="18">
        <v>4</v>
      </c>
      <c r="W9" s="18">
        <v>3</v>
      </c>
      <c r="X9" s="18">
        <v>6</v>
      </c>
      <c r="Y9" s="18" t="s">
        <v>38</v>
      </c>
      <c r="Z9" s="18" t="s">
        <v>38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347</v>
      </c>
      <c r="C10" s="18">
        <v>18</v>
      </c>
      <c r="D10" s="18">
        <v>63</v>
      </c>
      <c r="E10" s="18">
        <v>98</v>
      </c>
      <c r="F10" s="18">
        <v>13</v>
      </c>
      <c r="G10" s="18">
        <v>71</v>
      </c>
      <c r="H10" s="18">
        <v>84</v>
      </c>
      <c r="I10" s="18">
        <v>62</v>
      </c>
      <c r="J10" s="18">
        <v>18</v>
      </c>
      <c r="K10" s="18">
        <v>44</v>
      </c>
      <c r="L10" s="18">
        <v>11</v>
      </c>
      <c r="M10" s="18">
        <v>10</v>
      </c>
      <c r="N10" s="18">
        <v>15</v>
      </c>
      <c r="O10" s="18">
        <v>81</v>
      </c>
      <c r="P10" s="18">
        <v>221</v>
      </c>
      <c r="Q10" s="18">
        <v>85</v>
      </c>
      <c r="R10" s="18">
        <v>39</v>
      </c>
      <c r="S10" s="18">
        <v>97</v>
      </c>
      <c r="T10" s="18">
        <v>20</v>
      </c>
      <c r="U10" s="18">
        <v>93</v>
      </c>
      <c r="V10" s="18">
        <v>36</v>
      </c>
      <c r="W10" s="18">
        <v>47</v>
      </c>
      <c r="X10" s="18">
        <v>25</v>
      </c>
      <c r="Y10" s="18">
        <v>26</v>
      </c>
      <c r="Z10" s="18">
        <v>14</v>
      </c>
      <c r="AA10" s="18">
        <v>13</v>
      </c>
      <c r="AB10" s="18">
        <v>13</v>
      </c>
      <c r="AC10" s="18">
        <v>80</v>
      </c>
    </row>
    <row r="11" spans="1:29" ht="12.75">
      <c r="A11" s="17" t="s">
        <v>40</v>
      </c>
      <c r="B11" s="18">
        <v>13</v>
      </c>
      <c r="C11" s="18" t="s">
        <v>38</v>
      </c>
      <c r="D11" s="18" t="s">
        <v>38</v>
      </c>
      <c r="E11" s="18">
        <v>3</v>
      </c>
      <c r="F11" s="18" t="s">
        <v>38</v>
      </c>
      <c r="G11" s="18" t="s">
        <v>38</v>
      </c>
      <c r="H11" s="18">
        <v>3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9</v>
      </c>
      <c r="Q11" s="18" t="s">
        <v>38</v>
      </c>
      <c r="R11" s="18" t="s">
        <v>38</v>
      </c>
      <c r="S11" s="18">
        <v>7</v>
      </c>
      <c r="T11" s="18" t="s">
        <v>38</v>
      </c>
      <c r="U11" s="18" t="s">
        <v>38</v>
      </c>
      <c r="V11" s="18">
        <v>3</v>
      </c>
      <c r="W11" s="18" t="s">
        <v>38</v>
      </c>
      <c r="X11" s="18" t="s">
        <v>38</v>
      </c>
      <c r="Y11" s="18">
        <v>3</v>
      </c>
      <c r="Z11" s="18" t="s">
        <v>38</v>
      </c>
      <c r="AA11" s="18" t="s">
        <v>38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577</v>
      </c>
      <c r="C12" s="18">
        <v>27</v>
      </c>
      <c r="D12" s="18">
        <v>82</v>
      </c>
      <c r="E12" s="18">
        <v>146</v>
      </c>
      <c r="F12" s="18">
        <v>40</v>
      </c>
      <c r="G12" s="18">
        <v>139</v>
      </c>
      <c r="H12" s="18">
        <v>143</v>
      </c>
      <c r="I12" s="18">
        <v>27</v>
      </c>
      <c r="J12" s="18">
        <v>14</v>
      </c>
      <c r="K12" s="18">
        <v>13</v>
      </c>
      <c r="L12" s="18">
        <v>35</v>
      </c>
      <c r="M12" s="18">
        <v>14</v>
      </c>
      <c r="N12" s="18">
        <v>62</v>
      </c>
      <c r="O12" s="18">
        <v>65</v>
      </c>
      <c r="P12" s="18">
        <v>411</v>
      </c>
      <c r="Q12" s="18">
        <v>70</v>
      </c>
      <c r="R12" s="18">
        <v>90</v>
      </c>
      <c r="S12" s="18">
        <v>251</v>
      </c>
      <c r="T12" s="18">
        <v>25</v>
      </c>
      <c r="U12" s="18">
        <v>150</v>
      </c>
      <c r="V12" s="18">
        <v>87</v>
      </c>
      <c r="W12" s="18">
        <v>46</v>
      </c>
      <c r="X12" s="18">
        <v>45</v>
      </c>
      <c r="Y12" s="18">
        <v>26</v>
      </c>
      <c r="Z12" s="18">
        <v>19</v>
      </c>
      <c r="AA12" s="18">
        <v>16</v>
      </c>
      <c r="AB12" s="18">
        <v>19</v>
      </c>
      <c r="AC12" s="18">
        <v>169</v>
      </c>
    </row>
    <row r="13" spans="1:29" ht="12.75">
      <c r="A13" s="17" t="s">
        <v>42</v>
      </c>
      <c r="B13" s="18">
        <v>61</v>
      </c>
      <c r="C13" s="18">
        <v>4</v>
      </c>
      <c r="D13" s="18">
        <v>5</v>
      </c>
      <c r="E13" s="18">
        <v>21</v>
      </c>
      <c r="F13" s="18" t="s">
        <v>38</v>
      </c>
      <c r="G13" s="18" t="s">
        <v>38</v>
      </c>
      <c r="H13" s="18">
        <v>16</v>
      </c>
      <c r="I13" s="18">
        <v>7</v>
      </c>
      <c r="J13" s="18" t="s">
        <v>38</v>
      </c>
      <c r="K13" s="18" t="s">
        <v>38</v>
      </c>
      <c r="L13" s="18" t="s">
        <v>38</v>
      </c>
      <c r="M13" s="18" t="s">
        <v>38</v>
      </c>
      <c r="N13" s="18" t="s">
        <v>38</v>
      </c>
      <c r="O13" s="18">
        <v>14</v>
      </c>
      <c r="P13" s="18">
        <v>39</v>
      </c>
      <c r="Q13" s="18">
        <v>12</v>
      </c>
      <c r="R13" s="18">
        <v>7</v>
      </c>
      <c r="S13" s="18">
        <v>20</v>
      </c>
      <c r="T13" s="18" t="s">
        <v>38</v>
      </c>
      <c r="U13" s="18">
        <v>19</v>
      </c>
      <c r="V13" s="18">
        <v>9</v>
      </c>
      <c r="W13" s="18">
        <v>6</v>
      </c>
      <c r="X13" s="18">
        <v>4</v>
      </c>
      <c r="Y13" s="18">
        <v>3</v>
      </c>
      <c r="Z13" s="18" t="s">
        <v>38</v>
      </c>
      <c r="AA13" s="18" t="s">
        <v>38</v>
      </c>
      <c r="AB13" s="18">
        <v>3</v>
      </c>
      <c r="AC13" s="18">
        <v>16</v>
      </c>
    </row>
    <row r="14" spans="1:29" ht="12.75">
      <c r="A14" s="17" t="s">
        <v>43</v>
      </c>
      <c r="B14" s="18">
        <v>389</v>
      </c>
      <c r="C14" s="18">
        <v>12</v>
      </c>
      <c r="D14" s="18">
        <v>69</v>
      </c>
      <c r="E14" s="18">
        <v>75</v>
      </c>
      <c r="F14" s="18">
        <v>19</v>
      </c>
      <c r="G14" s="18">
        <v>96</v>
      </c>
      <c r="H14" s="18">
        <v>118</v>
      </c>
      <c r="I14" s="18">
        <v>24</v>
      </c>
      <c r="J14" s="18">
        <v>12</v>
      </c>
      <c r="K14" s="18">
        <v>12</v>
      </c>
      <c r="L14" s="18">
        <v>22</v>
      </c>
      <c r="M14" s="18">
        <v>23</v>
      </c>
      <c r="N14" s="18">
        <v>22</v>
      </c>
      <c r="O14" s="18">
        <v>29</v>
      </c>
      <c r="P14" s="18">
        <v>299</v>
      </c>
      <c r="Q14" s="18">
        <v>45</v>
      </c>
      <c r="R14" s="18">
        <v>50</v>
      </c>
      <c r="S14" s="18">
        <v>204</v>
      </c>
      <c r="T14" s="18">
        <v>16</v>
      </c>
      <c r="U14" s="18">
        <v>122</v>
      </c>
      <c r="V14" s="18">
        <v>57</v>
      </c>
      <c r="W14" s="18">
        <v>36</v>
      </c>
      <c r="X14" s="18">
        <v>25</v>
      </c>
      <c r="Y14" s="18">
        <v>10</v>
      </c>
      <c r="Z14" s="18">
        <v>24</v>
      </c>
      <c r="AA14" s="18">
        <v>11</v>
      </c>
      <c r="AB14" s="18">
        <v>14</v>
      </c>
      <c r="AC14" s="18">
        <v>90</v>
      </c>
    </row>
    <row r="15" spans="1:29" ht="12.75">
      <c r="A15" s="17" t="s">
        <v>44</v>
      </c>
      <c r="B15" s="18">
        <v>2408</v>
      </c>
      <c r="C15" s="18">
        <v>124</v>
      </c>
      <c r="D15" s="18">
        <v>393</v>
      </c>
      <c r="E15" s="18">
        <v>582</v>
      </c>
      <c r="F15" s="18">
        <v>100</v>
      </c>
      <c r="G15" s="18">
        <v>531</v>
      </c>
      <c r="H15" s="18">
        <v>678</v>
      </c>
      <c r="I15" s="18">
        <v>539</v>
      </c>
      <c r="J15" s="18">
        <v>376</v>
      </c>
      <c r="K15" s="18">
        <v>163</v>
      </c>
      <c r="L15" s="18">
        <v>98</v>
      </c>
      <c r="M15" s="18">
        <v>17</v>
      </c>
      <c r="N15" s="18">
        <v>96</v>
      </c>
      <c r="O15" s="18">
        <v>239</v>
      </c>
      <c r="P15" s="18">
        <v>1889</v>
      </c>
      <c r="Q15" s="18">
        <v>726</v>
      </c>
      <c r="R15" s="18">
        <v>306</v>
      </c>
      <c r="S15" s="18">
        <v>857</v>
      </c>
      <c r="T15" s="18">
        <v>167</v>
      </c>
      <c r="U15" s="18">
        <v>828</v>
      </c>
      <c r="V15" s="18">
        <v>307</v>
      </c>
      <c r="W15" s="18">
        <v>308</v>
      </c>
      <c r="X15" s="18">
        <v>182</v>
      </c>
      <c r="Y15" s="18">
        <v>102</v>
      </c>
      <c r="Z15" s="18">
        <v>78</v>
      </c>
      <c r="AA15" s="18">
        <v>83</v>
      </c>
      <c r="AB15" s="18">
        <v>63</v>
      </c>
      <c r="AC15" s="18">
        <v>457</v>
      </c>
    </row>
    <row r="16" spans="1:29" ht="12.75">
      <c r="A16" s="17" t="s">
        <v>45</v>
      </c>
      <c r="B16" s="18">
        <v>159</v>
      </c>
      <c r="C16" s="18">
        <v>4</v>
      </c>
      <c r="D16" s="18">
        <v>20</v>
      </c>
      <c r="E16" s="18">
        <v>47</v>
      </c>
      <c r="F16" s="18">
        <v>7</v>
      </c>
      <c r="G16" s="18">
        <v>43</v>
      </c>
      <c r="H16" s="18">
        <v>38</v>
      </c>
      <c r="I16" s="18">
        <v>19</v>
      </c>
      <c r="J16" s="18">
        <v>8</v>
      </c>
      <c r="K16" s="18">
        <v>11</v>
      </c>
      <c r="L16" s="18">
        <v>8</v>
      </c>
      <c r="M16" s="18">
        <v>6</v>
      </c>
      <c r="N16" s="18">
        <v>11</v>
      </c>
      <c r="O16" s="18">
        <v>27</v>
      </c>
      <c r="P16" s="18">
        <v>110</v>
      </c>
      <c r="Q16" s="18">
        <v>32</v>
      </c>
      <c r="R16" s="18">
        <v>17</v>
      </c>
      <c r="S16" s="18">
        <v>61</v>
      </c>
      <c r="T16" s="18">
        <v>5</v>
      </c>
      <c r="U16" s="18">
        <v>50</v>
      </c>
      <c r="V16" s="18">
        <v>19</v>
      </c>
      <c r="W16" s="18">
        <v>11</v>
      </c>
      <c r="X16" s="18">
        <v>15</v>
      </c>
      <c r="Y16" s="18">
        <v>3</v>
      </c>
      <c r="Z16" s="18">
        <v>8</v>
      </c>
      <c r="AA16" s="18">
        <v>11</v>
      </c>
      <c r="AB16" s="18">
        <v>6</v>
      </c>
      <c r="AC16" s="18">
        <v>36</v>
      </c>
    </row>
    <row r="17" spans="1:29" ht="12.75">
      <c r="A17" s="17" t="s">
        <v>46</v>
      </c>
      <c r="B17" s="18">
        <v>526</v>
      </c>
      <c r="C17" s="18">
        <v>16</v>
      </c>
      <c r="D17" s="18">
        <v>94</v>
      </c>
      <c r="E17" s="18">
        <v>141</v>
      </c>
      <c r="F17" s="18">
        <v>19</v>
      </c>
      <c r="G17" s="18">
        <v>127</v>
      </c>
      <c r="H17" s="18">
        <v>129</v>
      </c>
      <c r="I17" s="18">
        <v>96</v>
      </c>
      <c r="J17" s="18">
        <v>21</v>
      </c>
      <c r="K17" s="18">
        <v>75</v>
      </c>
      <c r="L17" s="18">
        <v>25</v>
      </c>
      <c r="M17" s="18">
        <v>16</v>
      </c>
      <c r="N17" s="18">
        <v>29</v>
      </c>
      <c r="O17" s="18">
        <v>79</v>
      </c>
      <c r="P17" s="18">
        <v>377</v>
      </c>
      <c r="Q17" s="18">
        <v>100</v>
      </c>
      <c r="R17" s="18">
        <v>72</v>
      </c>
      <c r="S17" s="18">
        <v>205</v>
      </c>
      <c r="T17" s="18">
        <v>25</v>
      </c>
      <c r="U17" s="18">
        <v>142</v>
      </c>
      <c r="V17" s="18">
        <v>83</v>
      </c>
      <c r="W17" s="18">
        <v>51</v>
      </c>
      <c r="X17" s="18">
        <v>45</v>
      </c>
      <c r="Y17" s="18">
        <v>26</v>
      </c>
      <c r="Z17" s="18">
        <v>21</v>
      </c>
      <c r="AA17" s="18">
        <v>16</v>
      </c>
      <c r="AB17" s="18">
        <v>24</v>
      </c>
      <c r="AC17" s="18">
        <v>118</v>
      </c>
    </row>
    <row r="18" spans="1:29" ht="12.75">
      <c r="A18" s="17" t="s">
        <v>47</v>
      </c>
      <c r="B18" s="18">
        <v>510</v>
      </c>
      <c r="C18" s="18">
        <v>19</v>
      </c>
      <c r="D18" s="18">
        <v>97</v>
      </c>
      <c r="E18" s="18">
        <v>131</v>
      </c>
      <c r="F18" s="18">
        <v>28</v>
      </c>
      <c r="G18" s="18">
        <v>108</v>
      </c>
      <c r="H18" s="18">
        <v>127</v>
      </c>
      <c r="I18" s="18">
        <v>111</v>
      </c>
      <c r="J18" s="18">
        <v>44</v>
      </c>
      <c r="K18" s="18">
        <v>67</v>
      </c>
      <c r="L18" s="18">
        <v>30</v>
      </c>
      <c r="M18" s="18">
        <v>8</v>
      </c>
      <c r="N18" s="18">
        <v>10</v>
      </c>
      <c r="O18" s="18">
        <v>91</v>
      </c>
      <c r="P18" s="18">
        <v>376</v>
      </c>
      <c r="Q18" s="18">
        <v>204</v>
      </c>
      <c r="R18" s="18">
        <v>53</v>
      </c>
      <c r="S18" s="18">
        <v>119</v>
      </c>
      <c r="T18" s="18">
        <v>25</v>
      </c>
      <c r="U18" s="18">
        <v>163</v>
      </c>
      <c r="V18" s="18">
        <v>66</v>
      </c>
      <c r="W18" s="18">
        <v>99</v>
      </c>
      <c r="X18" s="18">
        <v>43</v>
      </c>
      <c r="Y18" s="18">
        <v>16</v>
      </c>
      <c r="Z18" s="18">
        <v>7</v>
      </c>
      <c r="AA18" s="18">
        <v>12</v>
      </c>
      <c r="AB18" s="18">
        <v>9</v>
      </c>
      <c r="AC18" s="18">
        <v>95</v>
      </c>
    </row>
    <row r="19" spans="1:29" ht="12.75">
      <c r="A19" s="17" t="s">
        <v>48</v>
      </c>
      <c r="B19" s="18">
        <v>244</v>
      </c>
      <c r="C19" s="18">
        <v>11</v>
      </c>
      <c r="D19" s="18">
        <v>35</v>
      </c>
      <c r="E19" s="18">
        <v>56</v>
      </c>
      <c r="F19" s="18">
        <v>5</v>
      </c>
      <c r="G19" s="18">
        <v>76</v>
      </c>
      <c r="H19" s="18">
        <v>61</v>
      </c>
      <c r="I19" s="18">
        <v>16</v>
      </c>
      <c r="J19" s="18">
        <v>8</v>
      </c>
      <c r="K19" s="18">
        <v>8</v>
      </c>
      <c r="L19" s="18">
        <v>10</v>
      </c>
      <c r="M19" s="18">
        <v>6</v>
      </c>
      <c r="N19" s="18">
        <v>30</v>
      </c>
      <c r="O19" s="18">
        <v>24</v>
      </c>
      <c r="P19" s="18">
        <v>178</v>
      </c>
      <c r="Q19" s="18">
        <v>30</v>
      </c>
      <c r="R19" s="18">
        <v>43</v>
      </c>
      <c r="S19" s="18">
        <v>105</v>
      </c>
      <c r="T19" s="18">
        <v>6</v>
      </c>
      <c r="U19" s="18">
        <v>56</v>
      </c>
      <c r="V19" s="18">
        <v>44</v>
      </c>
      <c r="W19" s="18">
        <v>20</v>
      </c>
      <c r="X19" s="18">
        <v>17</v>
      </c>
      <c r="Y19" s="18">
        <v>12</v>
      </c>
      <c r="Z19" s="18">
        <v>11</v>
      </c>
      <c r="AA19" s="18">
        <v>10</v>
      </c>
      <c r="AB19" s="18">
        <v>8</v>
      </c>
      <c r="AC19" s="18">
        <v>66</v>
      </c>
    </row>
    <row r="20" spans="1:29" ht="12.75">
      <c r="A20" s="17" t="s">
        <v>49</v>
      </c>
      <c r="B20" s="18">
        <v>82</v>
      </c>
      <c r="C20" s="18" t="s">
        <v>38</v>
      </c>
      <c r="D20" s="18" t="s">
        <v>38</v>
      </c>
      <c r="E20" s="18">
        <v>20</v>
      </c>
      <c r="F20" s="18">
        <v>7</v>
      </c>
      <c r="G20" s="18">
        <v>18</v>
      </c>
      <c r="H20" s="18">
        <v>20</v>
      </c>
      <c r="I20" s="18">
        <v>8</v>
      </c>
      <c r="J20" s="18" t="s">
        <v>38</v>
      </c>
      <c r="K20" s="18" t="s">
        <v>38</v>
      </c>
      <c r="L20" s="18">
        <v>3</v>
      </c>
      <c r="M20" s="18">
        <v>3</v>
      </c>
      <c r="N20" s="18">
        <v>6</v>
      </c>
      <c r="O20" s="18">
        <v>7</v>
      </c>
      <c r="P20" s="18">
        <v>63</v>
      </c>
      <c r="Q20" s="18">
        <v>15</v>
      </c>
      <c r="R20" s="18">
        <v>14</v>
      </c>
      <c r="S20" s="18">
        <v>34</v>
      </c>
      <c r="T20" s="18">
        <v>3</v>
      </c>
      <c r="U20" s="18">
        <v>25</v>
      </c>
      <c r="V20" s="18">
        <v>8</v>
      </c>
      <c r="W20" s="18">
        <v>8</v>
      </c>
      <c r="X20" s="18">
        <v>12</v>
      </c>
      <c r="Y20" s="18">
        <v>3</v>
      </c>
      <c r="Z20" s="18" t="s">
        <v>38</v>
      </c>
      <c r="AA20" s="18" t="s">
        <v>38</v>
      </c>
      <c r="AB20" s="18" t="s">
        <v>38</v>
      </c>
      <c r="AC20" s="18">
        <v>21</v>
      </c>
    </row>
    <row r="21" spans="1:29" ht="12.75">
      <c r="A21" s="17" t="s">
        <v>50</v>
      </c>
      <c r="B21" s="18">
        <v>18</v>
      </c>
      <c r="C21" s="18" t="s">
        <v>38</v>
      </c>
      <c r="D21" s="18" t="s">
        <v>38</v>
      </c>
      <c r="E21" s="18">
        <v>3</v>
      </c>
      <c r="F21" s="18" t="s">
        <v>38</v>
      </c>
      <c r="G21" s="18" t="s">
        <v>38</v>
      </c>
      <c r="H21" s="18">
        <v>9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17</v>
      </c>
      <c r="Q21" s="18">
        <v>8</v>
      </c>
      <c r="R21" s="18" t="s">
        <v>38</v>
      </c>
      <c r="S21" s="18">
        <v>9</v>
      </c>
      <c r="T21" s="18" t="s">
        <v>38</v>
      </c>
      <c r="U21" s="18">
        <v>3</v>
      </c>
      <c r="V21" s="18" t="s">
        <v>38</v>
      </c>
      <c r="W21" s="18">
        <v>5</v>
      </c>
      <c r="X21" s="18" t="s">
        <v>38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4</v>
      </c>
    </row>
    <row r="22" spans="1:29" ht="12.75">
      <c r="A22" s="17" t="s">
        <v>51</v>
      </c>
      <c r="B22" s="18">
        <v>2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304</v>
      </c>
      <c r="C23" s="18">
        <v>15</v>
      </c>
      <c r="D23" s="18">
        <v>46</v>
      </c>
      <c r="E23" s="18">
        <v>71</v>
      </c>
      <c r="F23" s="18">
        <v>9</v>
      </c>
      <c r="G23" s="18">
        <v>77</v>
      </c>
      <c r="H23" s="18">
        <v>86</v>
      </c>
      <c r="I23" s="18">
        <v>32</v>
      </c>
      <c r="J23" s="18">
        <v>24</v>
      </c>
      <c r="K23" s="18">
        <v>8</v>
      </c>
      <c r="L23" s="18">
        <v>9</v>
      </c>
      <c r="M23" s="18">
        <v>7</v>
      </c>
      <c r="N23" s="18">
        <v>13</v>
      </c>
      <c r="O23" s="18">
        <v>27</v>
      </c>
      <c r="P23" s="18">
        <v>243</v>
      </c>
      <c r="Q23" s="18">
        <v>34</v>
      </c>
      <c r="R23" s="18">
        <v>37</v>
      </c>
      <c r="S23" s="18">
        <v>172</v>
      </c>
      <c r="T23" s="18">
        <v>14</v>
      </c>
      <c r="U23" s="18">
        <v>89</v>
      </c>
      <c r="V23" s="18">
        <v>39</v>
      </c>
      <c r="W23" s="18">
        <v>27</v>
      </c>
      <c r="X23" s="18">
        <v>34</v>
      </c>
      <c r="Y23" s="18">
        <v>9</v>
      </c>
      <c r="Z23" s="18">
        <v>15</v>
      </c>
      <c r="AA23" s="18">
        <v>14</v>
      </c>
      <c r="AB23" s="18">
        <v>10</v>
      </c>
      <c r="AC23" s="18">
        <v>67</v>
      </c>
    </row>
    <row r="24" spans="1:29" ht="12.75">
      <c r="A24" s="17" t="s">
        <v>53</v>
      </c>
      <c r="B24" s="18">
        <v>6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6</v>
      </c>
      <c r="Q24" s="18">
        <v>3</v>
      </c>
      <c r="R24" s="18" t="s">
        <v>38</v>
      </c>
      <c r="S24" s="18">
        <v>3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1067</v>
      </c>
      <c r="C25" s="18">
        <v>56</v>
      </c>
      <c r="D25" s="18">
        <v>241</v>
      </c>
      <c r="E25" s="18">
        <v>256</v>
      </c>
      <c r="F25" s="18">
        <v>58</v>
      </c>
      <c r="G25" s="18">
        <v>218</v>
      </c>
      <c r="H25" s="18">
        <v>238</v>
      </c>
      <c r="I25" s="18">
        <v>245</v>
      </c>
      <c r="J25" s="18">
        <v>46</v>
      </c>
      <c r="K25" s="18">
        <v>199</v>
      </c>
      <c r="L25" s="18">
        <v>68</v>
      </c>
      <c r="M25" s="18">
        <v>41</v>
      </c>
      <c r="N25" s="18">
        <v>46</v>
      </c>
      <c r="O25" s="18">
        <v>255</v>
      </c>
      <c r="P25" s="18">
        <v>640</v>
      </c>
      <c r="Q25" s="18">
        <v>183</v>
      </c>
      <c r="R25" s="18">
        <v>132</v>
      </c>
      <c r="S25" s="18">
        <v>325</v>
      </c>
      <c r="T25" s="18">
        <v>85</v>
      </c>
      <c r="U25" s="18">
        <v>357</v>
      </c>
      <c r="V25" s="18">
        <v>137</v>
      </c>
      <c r="W25" s="18">
        <v>134</v>
      </c>
      <c r="X25" s="18">
        <v>79</v>
      </c>
      <c r="Y25" s="18">
        <v>39</v>
      </c>
      <c r="Z25" s="18">
        <v>35</v>
      </c>
      <c r="AA25" s="18">
        <v>45</v>
      </c>
      <c r="AB25" s="18">
        <v>38</v>
      </c>
      <c r="AC25" s="18">
        <v>203</v>
      </c>
    </row>
    <row r="26" spans="1:29" ht="12.75">
      <c r="A26" s="17" t="s">
        <v>55</v>
      </c>
      <c r="B26" s="18">
        <v>15</v>
      </c>
      <c r="C26" s="18" t="s">
        <v>38</v>
      </c>
      <c r="D26" s="18" t="s">
        <v>38</v>
      </c>
      <c r="E26" s="18">
        <v>7</v>
      </c>
      <c r="F26" s="18" t="s">
        <v>38</v>
      </c>
      <c r="G26" s="18" t="s">
        <v>38</v>
      </c>
      <c r="H26" s="18">
        <v>3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9</v>
      </c>
      <c r="Q26" s="18" t="s">
        <v>38</v>
      </c>
      <c r="R26" s="18" t="s">
        <v>38</v>
      </c>
      <c r="S26" s="18">
        <v>6</v>
      </c>
      <c r="T26" s="18" t="s">
        <v>38</v>
      </c>
      <c r="U26" s="18">
        <v>4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>
        <v>3</v>
      </c>
      <c r="AB26" s="18" t="s">
        <v>38</v>
      </c>
      <c r="AC26" s="18" t="s">
        <v>38</v>
      </c>
    </row>
    <row r="27" spans="1:29" ht="12.75">
      <c r="A27" s="17" t="s">
        <v>56</v>
      </c>
      <c r="B27" s="18">
        <v>2940</v>
      </c>
      <c r="C27" s="18">
        <v>153</v>
      </c>
      <c r="D27" s="18">
        <v>613</v>
      </c>
      <c r="E27" s="18">
        <v>624</v>
      </c>
      <c r="F27" s="18">
        <v>161</v>
      </c>
      <c r="G27" s="18">
        <v>721</v>
      </c>
      <c r="H27" s="18">
        <v>668</v>
      </c>
      <c r="I27" s="18">
        <v>481</v>
      </c>
      <c r="J27" s="18">
        <v>101</v>
      </c>
      <c r="K27" s="18">
        <v>380</v>
      </c>
      <c r="L27" s="18">
        <v>200</v>
      </c>
      <c r="M27" s="18">
        <v>75</v>
      </c>
      <c r="N27" s="18">
        <v>297</v>
      </c>
      <c r="O27" s="18">
        <v>469</v>
      </c>
      <c r="P27" s="18">
        <v>1939</v>
      </c>
      <c r="Q27" s="18">
        <v>535</v>
      </c>
      <c r="R27" s="18">
        <v>403</v>
      </c>
      <c r="S27" s="18">
        <v>1001</v>
      </c>
      <c r="T27" s="18">
        <v>160</v>
      </c>
      <c r="U27" s="18">
        <v>913</v>
      </c>
      <c r="V27" s="18">
        <v>426</v>
      </c>
      <c r="W27" s="18">
        <v>269</v>
      </c>
      <c r="X27" s="18">
        <v>213</v>
      </c>
      <c r="Y27" s="18">
        <v>133</v>
      </c>
      <c r="Z27" s="18">
        <v>93</v>
      </c>
      <c r="AA27" s="18">
        <v>105</v>
      </c>
      <c r="AB27" s="18">
        <v>78</v>
      </c>
      <c r="AC27" s="18">
        <v>710</v>
      </c>
    </row>
    <row r="28" spans="1:29" ht="12.75">
      <c r="A28" s="17" t="s">
        <v>57</v>
      </c>
      <c r="B28" s="18">
        <v>87</v>
      </c>
      <c r="C28" s="18">
        <v>4</v>
      </c>
      <c r="D28" s="18">
        <v>13</v>
      </c>
      <c r="E28" s="18">
        <v>23</v>
      </c>
      <c r="F28" s="18" t="s">
        <v>38</v>
      </c>
      <c r="G28" s="18" t="s">
        <v>38</v>
      </c>
      <c r="H28" s="18">
        <v>24</v>
      </c>
      <c r="I28" s="18">
        <v>15</v>
      </c>
      <c r="J28" s="18">
        <v>4</v>
      </c>
      <c r="K28" s="18">
        <v>11</v>
      </c>
      <c r="L28" s="18">
        <v>4</v>
      </c>
      <c r="M28" s="18" t="s">
        <v>38</v>
      </c>
      <c r="N28" s="18">
        <v>5</v>
      </c>
      <c r="O28" s="18">
        <v>16</v>
      </c>
      <c r="P28" s="18">
        <v>61</v>
      </c>
      <c r="Q28" s="18">
        <v>9</v>
      </c>
      <c r="R28" s="18">
        <v>11</v>
      </c>
      <c r="S28" s="18">
        <v>41</v>
      </c>
      <c r="T28" s="18" t="s">
        <v>38</v>
      </c>
      <c r="U28" s="18">
        <v>19</v>
      </c>
      <c r="V28" s="18">
        <v>12</v>
      </c>
      <c r="W28" s="18">
        <v>6</v>
      </c>
      <c r="X28" s="18">
        <v>7</v>
      </c>
      <c r="Y28" s="18">
        <v>8</v>
      </c>
      <c r="Z28" s="18">
        <v>5</v>
      </c>
      <c r="AA28" s="18" t="s">
        <v>38</v>
      </c>
      <c r="AB28" s="18" t="s">
        <v>38</v>
      </c>
      <c r="AC28" s="18">
        <v>26</v>
      </c>
    </row>
    <row r="29" spans="1:29" ht="12.75">
      <c r="A29" s="17" t="s">
        <v>58</v>
      </c>
      <c r="B29" s="18">
        <v>546</v>
      </c>
      <c r="C29" s="18">
        <v>32</v>
      </c>
      <c r="D29" s="18">
        <v>85</v>
      </c>
      <c r="E29" s="18">
        <v>136</v>
      </c>
      <c r="F29" s="18">
        <v>35</v>
      </c>
      <c r="G29" s="18">
        <v>124</v>
      </c>
      <c r="H29" s="18">
        <v>134</v>
      </c>
      <c r="I29" s="18">
        <v>66</v>
      </c>
      <c r="J29" s="18">
        <v>9</v>
      </c>
      <c r="K29" s="18">
        <v>57</v>
      </c>
      <c r="L29" s="18">
        <v>35</v>
      </c>
      <c r="M29" s="18">
        <v>12</v>
      </c>
      <c r="N29" s="18">
        <v>58</v>
      </c>
      <c r="O29" s="18">
        <v>108</v>
      </c>
      <c r="P29" s="18">
        <v>336</v>
      </c>
      <c r="Q29" s="18">
        <v>90</v>
      </c>
      <c r="R29" s="18">
        <v>59</v>
      </c>
      <c r="S29" s="18">
        <v>187</v>
      </c>
      <c r="T29" s="18">
        <v>32</v>
      </c>
      <c r="U29" s="18">
        <v>135</v>
      </c>
      <c r="V29" s="18">
        <v>75</v>
      </c>
      <c r="W29" s="18">
        <v>40</v>
      </c>
      <c r="X29" s="18">
        <v>43</v>
      </c>
      <c r="Y29" s="18">
        <v>16</v>
      </c>
      <c r="Z29" s="18">
        <v>23</v>
      </c>
      <c r="AA29" s="18">
        <v>23</v>
      </c>
      <c r="AB29" s="18">
        <v>25</v>
      </c>
      <c r="AC29" s="18">
        <v>166</v>
      </c>
    </row>
    <row r="30" spans="1:29" ht="12.75">
      <c r="A30" s="17" t="s">
        <v>59</v>
      </c>
      <c r="B30" s="18">
        <v>184</v>
      </c>
      <c r="C30" s="18">
        <v>9</v>
      </c>
      <c r="D30" s="18">
        <v>35</v>
      </c>
      <c r="E30" s="18">
        <v>39</v>
      </c>
      <c r="F30" s="18">
        <v>10</v>
      </c>
      <c r="G30" s="18">
        <v>50</v>
      </c>
      <c r="H30" s="18">
        <v>41</v>
      </c>
      <c r="I30" s="18">
        <v>46</v>
      </c>
      <c r="J30" s="18">
        <v>22</v>
      </c>
      <c r="K30" s="18">
        <v>24</v>
      </c>
      <c r="L30" s="18">
        <v>16</v>
      </c>
      <c r="M30" s="18">
        <v>7</v>
      </c>
      <c r="N30" s="18">
        <v>16</v>
      </c>
      <c r="O30" s="18">
        <v>30</v>
      </c>
      <c r="P30" s="18">
        <v>122</v>
      </c>
      <c r="Q30" s="18">
        <v>22</v>
      </c>
      <c r="R30" s="18">
        <v>25</v>
      </c>
      <c r="S30" s="18">
        <v>75</v>
      </c>
      <c r="T30" s="18">
        <v>9</v>
      </c>
      <c r="U30" s="18">
        <v>51</v>
      </c>
      <c r="V30" s="18">
        <v>36</v>
      </c>
      <c r="W30" s="18">
        <v>18</v>
      </c>
      <c r="X30" s="18">
        <v>11</v>
      </c>
      <c r="Y30" s="18">
        <v>10</v>
      </c>
      <c r="Z30" s="18">
        <v>3</v>
      </c>
      <c r="AA30" s="18">
        <v>8</v>
      </c>
      <c r="AB30" s="18">
        <v>8</v>
      </c>
      <c r="AC30" s="18">
        <v>39</v>
      </c>
    </row>
    <row r="31" spans="1:29" ht="12.75">
      <c r="A31" s="17" t="s">
        <v>60</v>
      </c>
      <c r="B31" s="18">
        <v>2433</v>
      </c>
      <c r="C31" s="18">
        <v>92</v>
      </c>
      <c r="D31" s="18">
        <v>441</v>
      </c>
      <c r="E31" s="18">
        <v>561</v>
      </c>
      <c r="F31" s="18">
        <v>110</v>
      </c>
      <c r="G31" s="18">
        <v>570</v>
      </c>
      <c r="H31" s="18">
        <v>659</v>
      </c>
      <c r="I31" s="18">
        <v>347</v>
      </c>
      <c r="J31" s="18">
        <v>155</v>
      </c>
      <c r="K31" s="18">
        <v>192</v>
      </c>
      <c r="L31" s="18">
        <v>145</v>
      </c>
      <c r="M31" s="18">
        <v>34</v>
      </c>
      <c r="N31" s="18">
        <v>101</v>
      </c>
      <c r="O31" s="18">
        <v>297</v>
      </c>
      <c r="P31" s="18">
        <v>1881</v>
      </c>
      <c r="Q31" s="18">
        <v>540</v>
      </c>
      <c r="R31" s="18">
        <v>309</v>
      </c>
      <c r="S31" s="18">
        <v>1032</v>
      </c>
      <c r="T31" s="18">
        <v>120</v>
      </c>
      <c r="U31" s="18">
        <v>662</v>
      </c>
      <c r="V31" s="18">
        <v>338</v>
      </c>
      <c r="W31" s="18">
        <v>265</v>
      </c>
      <c r="X31" s="18">
        <v>166</v>
      </c>
      <c r="Y31" s="18">
        <v>90</v>
      </c>
      <c r="Z31" s="18">
        <v>101</v>
      </c>
      <c r="AA31" s="18">
        <v>80</v>
      </c>
      <c r="AB31" s="18">
        <v>69</v>
      </c>
      <c r="AC31" s="18">
        <v>662</v>
      </c>
    </row>
    <row r="32" spans="1:29" ht="12.75">
      <c r="A32" s="17" t="s">
        <v>61</v>
      </c>
      <c r="B32" s="18">
        <v>3027</v>
      </c>
      <c r="C32" s="18">
        <v>179</v>
      </c>
      <c r="D32" s="18">
        <v>607</v>
      </c>
      <c r="E32" s="18">
        <v>706</v>
      </c>
      <c r="F32" s="18">
        <v>179</v>
      </c>
      <c r="G32" s="18">
        <v>678</v>
      </c>
      <c r="H32" s="18">
        <v>678</v>
      </c>
      <c r="I32" s="18">
        <v>644</v>
      </c>
      <c r="J32" s="18">
        <v>71</v>
      </c>
      <c r="K32" s="18">
        <v>573</v>
      </c>
      <c r="L32" s="18">
        <v>152</v>
      </c>
      <c r="M32" s="18">
        <v>88</v>
      </c>
      <c r="N32" s="18">
        <v>342</v>
      </c>
      <c r="O32" s="18">
        <v>504</v>
      </c>
      <c r="P32" s="18">
        <v>1860</v>
      </c>
      <c r="Q32" s="18">
        <v>655</v>
      </c>
      <c r="R32" s="18">
        <v>442</v>
      </c>
      <c r="S32" s="18">
        <v>763</v>
      </c>
      <c r="T32" s="18">
        <v>233</v>
      </c>
      <c r="U32" s="18">
        <v>1018</v>
      </c>
      <c r="V32" s="18">
        <v>434</v>
      </c>
      <c r="W32" s="18">
        <v>314</v>
      </c>
      <c r="X32" s="18">
        <v>187</v>
      </c>
      <c r="Y32" s="18">
        <v>133</v>
      </c>
      <c r="Z32" s="18">
        <v>90</v>
      </c>
      <c r="AA32" s="18">
        <v>93</v>
      </c>
      <c r="AB32" s="18">
        <v>87</v>
      </c>
      <c r="AC32" s="18">
        <v>671</v>
      </c>
    </row>
    <row r="33" spans="1:29" ht="12.75">
      <c r="A33" s="17" t="s">
        <v>62</v>
      </c>
      <c r="B33" s="18">
        <v>70</v>
      </c>
      <c r="C33" s="18" t="s">
        <v>38</v>
      </c>
      <c r="D33" s="18" t="s">
        <v>38</v>
      </c>
      <c r="E33" s="18">
        <v>17</v>
      </c>
      <c r="F33" s="18">
        <v>6</v>
      </c>
      <c r="G33" s="18">
        <v>15</v>
      </c>
      <c r="H33" s="18">
        <v>16</v>
      </c>
      <c r="I33" s="18">
        <v>8</v>
      </c>
      <c r="J33" s="18">
        <v>4</v>
      </c>
      <c r="K33" s="18">
        <v>4</v>
      </c>
      <c r="L33" s="18">
        <v>3</v>
      </c>
      <c r="M33" s="18" t="s">
        <v>38</v>
      </c>
      <c r="N33" s="18">
        <v>13</v>
      </c>
      <c r="O33" s="18">
        <v>7</v>
      </c>
      <c r="P33" s="18">
        <v>42</v>
      </c>
      <c r="Q33" s="18">
        <v>9</v>
      </c>
      <c r="R33" s="18">
        <v>10</v>
      </c>
      <c r="S33" s="18">
        <v>23</v>
      </c>
      <c r="T33" s="18" t="s">
        <v>38</v>
      </c>
      <c r="U33" s="18">
        <v>23</v>
      </c>
      <c r="V33" s="18">
        <v>4</v>
      </c>
      <c r="W33" s="18">
        <v>8</v>
      </c>
      <c r="X33" s="18">
        <v>5</v>
      </c>
      <c r="Y33" s="18" t="s">
        <v>38</v>
      </c>
      <c r="Z33" s="18" t="s">
        <v>38</v>
      </c>
      <c r="AA33" s="18">
        <v>5</v>
      </c>
      <c r="AB33" s="18" t="s">
        <v>38</v>
      </c>
      <c r="AC33" s="18">
        <v>20</v>
      </c>
    </row>
    <row r="34" spans="1:29" ht="12.75">
      <c r="A34" s="17" t="s">
        <v>63</v>
      </c>
      <c r="B34" s="18">
        <v>103</v>
      </c>
      <c r="C34" s="18">
        <v>3</v>
      </c>
      <c r="D34" s="18">
        <v>29</v>
      </c>
      <c r="E34" s="18">
        <v>25</v>
      </c>
      <c r="F34" s="18">
        <v>6</v>
      </c>
      <c r="G34" s="18">
        <v>19</v>
      </c>
      <c r="H34" s="18">
        <v>21</v>
      </c>
      <c r="I34" s="18">
        <v>23</v>
      </c>
      <c r="J34" s="18">
        <v>3</v>
      </c>
      <c r="K34" s="18">
        <v>20</v>
      </c>
      <c r="L34" s="18">
        <v>9</v>
      </c>
      <c r="M34" s="18">
        <v>6</v>
      </c>
      <c r="N34" s="18">
        <v>14</v>
      </c>
      <c r="O34" s="18">
        <v>21</v>
      </c>
      <c r="P34" s="18">
        <v>58</v>
      </c>
      <c r="Q34" s="18">
        <v>8</v>
      </c>
      <c r="R34" s="18">
        <v>11</v>
      </c>
      <c r="S34" s="18">
        <v>39</v>
      </c>
      <c r="T34" s="18">
        <v>4</v>
      </c>
      <c r="U34" s="18">
        <v>38</v>
      </c>
      <c r="V34" s="18">
        <v>14</v>
      </c>
      <c r="W34" s="18">
        <v>9</v>
      </c>
      <c r="X34" s="18">
        <v>6</v>
      </c>
      <c r="Y34" s="18">
        <v>5</v>
      </c>
      <c r="Z34" s="18">
        <v>6</v>
      </c>
      <c r="AA34" s="18" t="s">
        <v>38</v>
      </c>
      <c r="AB34" s="18" t="s">
        <v>38</v>
      </c>
      <c r="AC34" s="18">
        <v>20</v>
      </c>
    </row>
    <row r="35" spans="1:29" ht="12.75">
      <c r="A35" s="17" t="s">
        <v>64</v>
      </c>
      <c r="B35" s="18">
        <v>2319</v>
      </c>
      <c r="C35" s="18">
        <v>123</v>
      </c>
      <c r="D35" s="18">
        <v>329</v>
      </c>
      <c r="E35" s="18">
        <v>512</v>
      </c>
      <c r="F35" s="18">
        <v>128</v>
      </c>
      <c r="G35" s="18">
        <v>534</v>
      </c>
      <c r="H35" s="18">
        <v>693</v>
      </c>
      <c r="I35" s="18">
        <v>98</v>
      </c>
      <c r="J35" s="18">
        <v>45</v>
      </c>
      <c r="K35" s="18">
        <v>53</v>
      </c>
      <c r="L35" s="18">
        <v>104</v>
      </c>
      <c r="M35" s="18">
        <v>95</v>
      </c>
      <c r="N35" s="18">
        <v>119</v>
      </c>
      <c r="O35" s="18">
        <v>198</v>
      </c>
      <c r="P35" s="18">
        <v>1776</v>
      </c>
      <c r="Q35" s="18">
        <v>238</v>
      </c>
      <c r="R35" s="18">
        <v>393</v>
      </c>
      <c r="S35" s="18">
        <v>1145</v>
      </c>
      <c r="T35" s="18">
        <v>131</v>
      </c>
      <c r="U35" s="18">
        <v>614</v>
      </c>
      <c r="V35" s="18">
        <v>327</v>
      </c>
      <c r="W35" s="18">
        <v>212</v>
      </c>
      <c r="X35" s="18">
        <v>154</v>
      </c>
      <c r="Y35" s="18">
        <v>101</v>
      </c>
      <c r="Z35" s="18">
        <v>106</v>
      </c>
      <c r="AA35" s="18">
        <v>75</v>
      </c>
      <c r="AB35" s="18">
        <v>77</v>
      </c>
      <c r="AC35" s="18">
        <v>653</v>
      </c>
    </row>
    <row r="36" spans="1:29" ht="12.75">
      <c r="A36" s="17" t="s">
        <v>65</v>
      </c>
      <c r="B36" s="18">
        <v>168</v>
      </c>
      <c r="C36" s="18">
        <v>12</v>
      </c>
      <c r="D36" s="18">
        <v>36</v>
      </c>
      <c r="E36" s="18">
        <v>31</v>
      </c>
      <c r="F36" s="18">
        <v>7</v>
      </c>
      <c r="G36" s="18">
        <v>39</v>
      </c>
      <c r="H36" s="18">
        <v>43</v>
      </c>
      <c r="I36" s="18">
        <v>63</v>
      </c>
      <c r="J36" s="18">
        <v>5</v>
      </c>
      <c r="K36" s="18">
        <v>58</v>
      </c>
      <c r="L36" s="18">
        <v>5</v>
      </c>
      <c r="M36" s="18">
        <v>3</v>
      </c>
      <c r="N36" s="18">
        <v>8</v>
      </c>
      <c r="O36" s="18">
        <v>28</v>
      </c>
      <c r="P36" s="18">
        <v>107</v>
      </c>
      <c r="Q36" s="18">
        <v>24</v>
      </c>
      <c r="R36" s="18">
        <v>9</v>
      </c>
      <c r="S36" s="18">
        <v>74</v>
      </c>
      <c r="T36" s="18">
        <v>22</v>
      </c>
      <c r="U36" s="18">
        <v>41</v>
      </c>
      <c r="V36" s="18">
        <v>30</v>
      </c>
      <c r="W36" s="18">
        <v>15</v>
      </c>
      <c r="X36" s="18">
        <v>14</v>
      </c>
      <c r="Y36" s="18">
        <v>7</v>
      </c>
      <c r="Z36" s="18">
        <v>5</v>
      </c>
      <c r="AA36" s="18">
        <v>3</v>
      </c>
      <c r="AB36" s="18">
        <v>8</v>
      </c>
      <c r="AC36" s="18">
        <v>45</v>
      </c>
    </row>
    <row r="37" spans="1:29" ht="12.75">
      <c r="A37" s="17" t="s">
        <v>66</v>
      </c>
      <c r="B37" s="18">
        <v>355</v>
      </c>
      <c r="C37" s="18">
        <v>18</v>
      </c>
      <c r="D37" s="18">
        <v>100</v>
      </c>
      <c r="E37" s="18">
        <v>92</v>
      </c>
      <c r="F37" s="18">
        <v>15</v>
      </c>
      <c r="G37" s="18">
        <v>60</v>
      </c>
      <c r="H37" s="18">
        <v>70</v>
      </c>
      <c r="I37" s="18">
        <v>54</v>
      </c>
      <c r="J37" s="18">
        <v>14</v>
      </c>
      <c r="K37" s="18">
        <v>40</v>
      </c>
      <c r="L37" s="18">
        <v>11</v>
      </c>
      <c r="M37" s="18">
        <v>17</v>
      </c>
      <c r="N37" s="18">
        <v>36</v>
      </c>
      <c r="O37" s="18">
        <v>94</v>
      </c>
      <c r="P37" s="18">
        <v>198</v>
      </c>
      <c r="Q37" s="18">
        <v>75</v>
      </c>
      <c r="R37" s="18">
        <v>43</v>
      </c>
      <c r="S37" s="18">
        <v>80</v>
      </c>
      <c r="T37" s="18">
        <v>10</v>
      </c>
      <c r="U37" s="18">
        <v>116</v>
      </c>
      <c r="V37" s="18">
        <v>50</v>
      </c>
      <c r="W37" s="18">
        <v>37</v>
      </c>
      <c r="X37" s="18">
        <v>28</v>
      </c>
      <c r="Y37" s="18">
        <v>19</v>
      </c>
      <c r="Z37" s="18">
        <v>16</v>
      </c>
      <c r="AA37" s="18">
        <v>7</v>
      </c>
      <c r="AB37" s="18">
        <v>10</v>
      </c>
      <c r="AC37" s="18">
        <v>72</v>
      </c>
    </row>
    <row r="38" spans="1:29" ht="12.75">
      <c r="A38" s="17" t="s">
        <v>67</v>
      </c>
      <c r="B38" s="18">
        <v>34977</v>
      </c>
      <c r="C38" s="18">
        <v>1529</v>
      </c>
      <c r="D38" s="18">
        <v>6767</v>
      </c>
      <c r="E38" s="18">
        <v>8166</v>
      </c>
      <c r="F38" s="18">
        <v>1539</v>
      </c>
      <c r="G38" s="18">
        <v>8399</v>
      </c>
      <c r="H38" s="18">
        <v>8577</v>
      </c>
      <c r="I38" s="18">
        <v>5860</v>
      </c>
      <c r="J38" s="18">
        <v>1910</v>
      </c>
      <c r="K38" s="18">
        <v>3950</v>
      </c>
      <c r="L38" s="18">
        <v>1994</v>
      </c>
      <c r="M38" s="18">
        <v>740</v>
      </c>
      <c r="N38" s="18">
        <v>1532</v>
      </c>
      <c r="O38" s="18">
        <v>4462</v>
      </c>
      <c r="P38" s="18">
        <v>26152</v>
      </c>
      <c r="Q38" s="18">
        <v>5493</v>
      </c>
      <c r="R38" s="18">
        <v>4554</v>
      </c>
      <c r="S38" s="18">
        <v>16105</v>
      </c>
      <c r="T38" s="18">
        <v>2091</v>
      </c>
      <c r="U38" s="18">
        <v>9928</v>
      </c>
      <c r="V38" s="18">
        <v>5061</v>
      </c>
      <c r="W38" s="18">
        <v>3307</v>
      </c>
      <c r="X38" s="18">
        <v>2412</v>
      </c>
      <c r="Y38" s="18">
        <v>1518</v>
      </c>
      <c r="Z38" s="18">
        <v>1485</v>
      </c>
      <c r="AA38" s="18">
        <v>1040</v>
      </c>
      <c r="AB38" s="18">
        <v>1014</v>
      </c>
      <c r="AC38" s="18">
        <v>9212</v>
      </c>
    </row>
    <row r="39" spans="1:29" ht="12.75">
      <c r="A39" s="17" t="s">
        <v>68</v>
      </c>
      <c r="B39" s="18">
        <v>141</v>
      </c>
      <c r="C39" s="18">
        <v>10</v>
      </c>
      <c r="D39" s="18">
        <v>19</v>
      </c>
      <c r="E39" s="18">
        <v>30</v>
      </c>
      <c r="F39" s="18">
        <v>11</v>
      </c>
      <c r="G39" s="18">
        <v>42</v>
      </c>
      <c r="H39" s="18">
        <v>29</v>
      </c>
      <c r="I39" s="18">
        <v>30</v>
      </c>
      <c r="J39" s="18">
        <v>3</v>
      </c>
      <c r="K39" s="18">
        <v>27</v>
      </c>
      <c r="L39" s="18">
        <v>5</v>
      </c>
      <c r="M39" s="18">
        <v>9</v>
      </c>
      <c r="N39" s="18">
        <v>9</v>
      </c>
      <c r="O39" s="18">
        <v>22</v>
      </c>
      <c r="P39" s="18">
        <v>87</v>
      </c>
      <c r="Q39" s="18">
        <v>19</v>
      </c>
      <c r="R39" s="18">
        <v>22</v>
      </c>
      <c r="S39" s="18">
        <v>46</v>
      </c>
      <c r="T39" s="18">
        <v>14</v>
      </c>
      <c r="U39" s="18">
        <v>45</v>
      </c>
      <c r="V39" s="18">
        <v>28</v>
      </c>
      <c r="W39" s="18">
        <v>9</v>
      </c>
      <c r="X39" s="18">
        <v>14</v>
      </c>
      <c r="Y39" s="18">
        <v>7</v>
      </c>
      <c r="Z39" s="18" t="s">
        <v>38</v>
      </c>
      <c r="AA39" s="18" t="s">
        <v>38</v>
      </c>
      <c r="AB39" s="18" t="s">
        <v>38</v>
      </c>
      <c r="AC39" s="18">
        <v>33</v>
      </c>
    </row>
    <row r="40" spans="1:29" ht="12.75">
      <c r="A40" s="17" t="s">
        <v>69</v>
      </c>
      <c r="B40" s="18">
        <v>807</v>
      </c>
      <c r="C40" s="18">
        <v>32</v>
      </c>
      <c r="D40" s="18">
        <v>213</v>
      </c>
      <c r="E40" s="18">
        <v>187</v>
      </c>
      <c r="F40" s="18">
        <v>36</v>
      </c>
      <c r="G40" s="18">
        <v>176</v>
      </c>
      <c r="H40" s="18">
        <v>163</v>
      </c>
      <c r="I40" s="18">
        <v>229</v>
      </c>
      <c r="J40" s="18">
        <v>23</v>
      </c>
      <c r="K40" s="18">
        <v>206</v>
      </c>
      <c r="L40" s="18">
        <v>48</v>
      </c>
      <c r="M40" s="18">
        <v>66</v>
      </c>
      <c r="N40" s="18">
        <v>47</v>
      </c>
      <c r="O40" s="18">
        <v>172</v>
      </c>
      <c r="P40" s="18">
        <v>472</v>
      </c>
      <c r="Q40" s="18">
        <v>168</v>
      </c>
      <c r="R40" s="18">
        <v>78</v>
      </c>
      <c r="S40" s="18">
        <v>226</v>
      </c>
      <c r="T40" s="18">
        <v>50</v>
      </c>
      <c r="U40" s="18">
        <v>233</v>
      </c>
      <c r="V40" s="18">
        <v>127</v>
      </c>
      <c r="W40" s="18">
        <v>83</v>
      </c>
      <c r="X40" s="18">
        <v>61</v>
      </c>
      <c r="Y40" s="18">
        <v>41</v>
      </c>
      <c r="Z40" s="18">
        <v>24</v>
      </c>
      <c r="AA40" s="18">
        <v>26</v>
      </c>
      <c r="AB40" s="18">
        <v>20</v>
      </c>
      <c r="AC40" s="18">
        <v>192</v>
      </c>
    </row>
    <row r="41" spans="1:29" ht="12.75">
      <c r="A41" s="17" t="s">
        <v>70</v>
      </c>
      <c r="B41" s="18">
        <v>679</v>
      </c>
      <c r="C41" s="18">
        <v>23</v>
      </c>
      <c r="D41" s="18">
        <v>118</v>
      </c>
      <c r="E41" s="18">
        <v>179</v>
      </c>
      <c r="F41" s="18">
        <v>29</v>
      </c>
      <c r="G41" s="18">
        <v>141</v>
      </c>
      <c r="H41" s="18">
        <v>189</v>
      </c>
      <c r="I41" s="18">
        <v>124</v>
      </c>
      <c r="J41" s="18">
        <v>66</v>
      </c>
      <c r="K41" s="18">
        <v>58</v>
      </c>
      <c r="L41" s="18">
        <v>28</v>
      </c>
      <c r="M41" s="18">
        <v>10</v>
      </c>
      <c r="N41" s="18">
        <v>31</v>
      </c>
      <c r="O41" s="18">
        <v>105</v>
      </c>
      <c r="P41" s="18">
        <v>521</v>
      </c>
      <c r="Q41" s="18">
        <v>179</v>
      </c>
      <c r="R41" s="18">
        <v>87</v>
      </c>
      <c r="S41" s="18">
        <v>255</v>
      </c>
      <c r="T41" s="18">
        <v>12</v>
      </c>
      <c r="U41" s="18">
        <v>193</v>
      </c>
      <c r="V41" s="18">
        <v>105</v>
      </c>
      <c r="W41" s="18">
        <v>101</v>
      </c>
      <c r="X41" s="18">
        <v>41</v>
      </c>
      <c r="Y41" s="18">
        <v>30</v>
      </c>
      <c r="Z41" s="18">
        <v>19</v>
      </c>
      <c r="AA41" s="18">
        <v>25</v>
      </c>
      <c r="AB41" s="18">
        <v>16</v>
      </c>
      <c r="AC41" s="18">
        <v>149</v>
      </c>
    </row>
    <row r="42" spans="1:29" ht="12.75">
      <c r="A42" s="17" t="s">
        <v>71</v>
      </c>
      <c r="B42" s="18">
        <v>256</v>
      </c>
      <c r="C42" s="18">
        <v>10</v>
      </c>
      <c r="D42" s="18">
        <v>50</v>
      </c>
      <c r="E42" s="18">
        <v>80</v>
      </c>
      <c r="F42" s="18">
        <v>11</v>
      </c>
      <c r="G42" s="18">
        <v>60</v>
      </c>
      <c r="H42" s="18">
        <v>45</v>
      </c>
      <c r="I42" s="18">
        <v>80</v>
      </c>
      <c r="J42" s="18">
        <v>23</v>
      </c>
      <c r="K42" s="18">
        <v>57</v>
      </c>
      <c r="L42" s="18">
        <v>12</v>
      </c>
      <c r="M42" s="18">
        <v>26</v>
      </c>
      <c r="N42" s="18">
        <v>15</v>
      </c>
      <c r="O42" s="18">
        <v>58</v>
      </c>
      <c r="P42" s="18">
        <v>140</v>
      </c>
      <c r="Q42" s="18">
        <v>40</v>
      </c>
      <c r="R42" s="18">
        <v>20</v>
      </c>
      <c r="S42" s="18">
        <v>80</v>
      </c>
      <c r="T42" s="18">
        <v>17</v>
      </c>
      <c r="U42" s="18">
        <v>87</v>
      </c>
      <c r="V42" s="18">
        <v>44</v>
      </c>
      <c r="W42" s="18">
        <v>24</v>
      </c>
      <c r="X42" s="18">
        <v>19</v>
      </c>
      <c r="Y42" s="18" t="s">
        <v>38</v>
      </c>
      <c r="Z42" s="18">
        <v>10</v>
      </c>
      <c r="AA42" s="18">
        <v>11</v>
      </c>
      <c r="AB42" s="18" t="s">
        <v>38</v>
      </c>
      <c r="AC42" s="18">
        <v>53</v>
      </c>
    </row>
    <row r="43" spans="1:29" ht="12.75">
      <c r="A43" s="17" t="s">
        <v>72</v>
      </c>
      <c r="B43" s="18">
        <v>89</v>
      </c>
      <c r="C43" s="18">
        <v>4</v>
      </c>
      <c r="D43" s="18">
        <v>11</v>
      </c>
      <c r="E43" s="18">
        <v>21</v>
      </c>
      <c r="F43" s="18" t="s">
        <v>38</v>
      </c>
      <c r="G43" s="18">
        <v>29</v>
      </c>
      <c r="H43" s="18" t="s">
        <v>38</v>
      </c>
      <c r="I43" s="18">
        <v>8</v>
      </c>
      <c r="J43" s="18">
        <v>4</v>
      </c>
      <c r="K43" s="18">
        <v>4</v>
      </c>
      <c r="L43" s="18" t="s">
        <v>38</v>
      </c>
      <c r="M43" s="18" t="s">
        <v>38</v>
      </c>
      <c r="N43" s="18">
        <v>5</v>
      </c>
      <c r="O43" s="18">
        <v>5</v>
      </c>
      <c r="P43" s="18">
        <v>69</v>
      </c>
      <c r="Q43" s="18">
        <v>14</v>
      </c>
      <c r="R43" s="18">
        <v>12</v>
      </c>
      <c r="S43" s="18">
        <v>43</v>
      </c>
      <c r="T43" s="18">
        <v>3</v>
      </c>
      <c r="U43" s="18">
        <v>26</v>
      </c>
      <c r="V43" s="18">
        <v>11</v>
      </c>
      <c r="W43" s="18">
        <v>9</v>
      </c>
      <c r="X43" s="18">
        <v>4</v>
      </c>
      <c r="Y43" s="18" t="s">
        <v>38</v>
      </c>
      <c r="Z43" s="18">
        <v>3</v>
      </c>
      <c r="AA43" s="18" t="s">
        <v>38</v>
      </c>
      <c r="AB43" s="18">
        <v>6</v>
      </c>
      <c r="AC43" s="18">
        <v>25</v>
      </c>
    </row>
    <row r="44" spans="1:29" ht="12.75">
      <c r="A44" s="17" t="s">
        <v>73</v>
      </c>
      <c r="B44" s="18">
        <v>228</v>
      </c>
      <c r="C44" s="18">
        <v>10</v>
      </c>
      <c r="D44" s="18">
        <v>49</v>
      </c>
      <c r="E44" s="18">
        <v>56</v>
      </c>
      <c r="F44" s="18">
        <v>6</v>
      </c>
      <c r="G44" s="18">
        <v>55</v>
      </c>
      <c r="H44" s="18">
        <v>52</v>
      </c>
      <c r="I44" s="18">
        <v>65</v>
      </c>
      <c r="J44" s="18">
        <v>24</v>
      </c>
      <c r="K44" s="18">
        <v>41</v>
      </c>
      <c r="L44" s="18">
        <v>7</v>
      </c>
      <c r="M44" s="18">
        <v>8</v>
      </c>
      <c r="N44" s="18">
        <v>9</v>
      </c>
      <c r="O44" s="18">
        <v>40</v>
      </c>
      <c r="P44" s="18">
        <v>159</v>
      </c>
      <c r="Q44" s="18">
        <v>66</v>
      </c>
      <c r="R44" s="18">
        <v>29</v>
      </c>
      <c r="S44" s="18">
        <v>64</v>
      </c>
      <c r="T44" s="18">
        <v>12</v>
      </c>
      <c r="U44" s="18">
        <v>52</v>
      </c>
      <c r="V44" s="18">
        <v>26</v>
      </c>
      <c r="W44" s="18">
        <v>45</v>
      </c>
      <c r="X44" s="18">
        <v>28</v>
      </c>
      <c r="Y44" s="18">
        <v>14</v>
      </c>
      <c r="Z44" s="18">
        <v>9</v>
      </c>
      <c r="AA44" s="18">
        <v>6</v>
      </c>
      <c r="AB44" s="18">
        <v>14</v>
      </c>
      <c r="AC44" s="18">
        <v>34</v>
      </c>
    </row>
    <row r="45" spans="1:29" ht="12.75">
      <c r="A45" s="17" t="s">
        <v>74</v>
      </c>
      <c r="B45" s="18">
        <v>102</v>
      </c>
      <c r="C45" s="18">
        <v>6</v>
      </c>
      <c r="D45" s="18">
        <v>19</v>
      </c>
      <c r="E45" s="18">
        <v>29</v>
      </c>
      <c r="F45" s="18">
        <v>9</v>
      </c>
      <c r="G45" s="18">
        <v>19</v>
      </c>
      <c r="H45" s="18">
        <v>20</v>
      </c>
      <c r="I45" s="18">
        <v>27</v>
      </c>
      <c r="J45" s="18">
        <v>5</v>
      </c>
      <c r="K45" s="18">
        <v>22</v>
      </c>
      <c r="L45" s="18">
        <v>4</v>
      </c>
      <c r="M45" s="18">
        <v>4</v>
      </c>
      <c r="N45" s="18">
        <v>5</v>
      </c>
      <c r="O45" s="18">
        <v>11</v>
      </c>
      <c r="P45" s="18">
        <v>73</v>
      </c>
      <c r="Q45" s="18">
        <v>19</v>
      </c>
      <c r="R45" s="18">
        <v>17</v>
      </c>
      <c r="S45" s="18">
        <v>37</v>
      </c>
      <c r="T45" s="18">
        <v>9</v>
      </c>
      <c r="U45" s="18">
        <v>27</v>
      </c>
      <c r="V45" s="18">
        <v>13</v>
      </c>
      <c r="W45" s="18">
        <v>16</v>
      </c>
      <c r="X45" s="18">
        <v>12</v>
      </c>
      <c r="Y45" s="18" t="s">
        <v>38</v>
      </c>
      <c r="Z45" s="18">
        <v>4</v>
      </c>
      <c r="AA45" s="18" t="s">
        <v>38</v>
      </c>
      <c r="AB45" s="18" t="s">
        <v>38</v>
      </c>
      <c r="AC45" s="18">
        <v>27</v>
      </c>
    </row>
    <row r="46" spans="1:29" ht="12.75">
      <c r="A46" s="17" t="s">
        <v>75</v>
      </c>
      <c r="B46" s="18">
        <v>299</v>
      </c>
      <c r="C46" s="18">
        <v>13</v>
      </c>
      <c r="D46" s="18">
        <v>50</v>
      </c>
      <c r="E46" s="18">
        <v>85</v>
      </c>
      <c r="F46" s="18">
        <v>10</v>
      </c>
      <c r="G46" s="18">
        <v>64</v>
      </c>
      <c r="H46" s="18">
        <v>77</v>
      </c>
      <c r="I46" s="18">
        <v>46</v>
      </c>
      <c r="J46" s="18">
        <v>15</v>
      </c>
      <c r="K46" s="18">
        <v>31</v>
      </c>
      <c r="L46" s="18">
        <v>13</v>
      </c>
      <c r="M46" s="18">
        <v>7</v>
      </c>
      <c r="N46" s="18">
        <v>13</v>
      </c>
      <c r="O46" s="18">
        <v>56</v>
      </c>
      <c r="P46" s="18">
        <v>206</v>
      </c>
      <c r="Q46" s="18">
        <v>81</v>
      </c>
      <c r="R46" s="18">
        <v>38</v>
      </c>
      <c r="S46" s="18">
        <v>87</v>
      </c>
      <c r="T46" s="18">
        <v>17</v>
      </c>
      <c r="U46" s="18">
        <v>87</v>
      </c>
      <c r="V46" s="18">
        <v>41</v>
      </c>
      <c r="W46" s="18">
        <v>43</v>
      </c>
      <c r="X46" s="18">
        <v>16</v>
      </c>
      <c r="Y46" s="18">
        <v>17</v>
      </c>
      <c r="Z46" s="18">
        <v>12</v>
      </c>
      <c r="AA46" s="18">
        <v>7</v>
      </c>
      <c r="AB46" s="18">
        <v>6</v>
      </c>
      <c r="AC46" s="18">
        <v>70</v>
      </c>
    </row>
    <row r="47" spans="1:29" ht="12.75">
      <c r="A47" s="17" t="s">
        <v>76</v>
      </c>
      <c r="B47" s="18">
        <v>81</v>
      </c>
      <c r="C47" s="18">
        <v>7</v>
      </c>
      <c r="D47" s="18">
        <v>10</v>
      </c>
      <c r="E47" s="18">
        <v>24</v>
      </c>
      <c r="F47" s="18" t="s">
        <v>38</v>
      </c>
      <c r="G47" s="18" t="s">
        <v>38</v>
      </c>
      <c r="H47" s="18">
        <v>21</v>
      </c>
      <c r="I47" s="18">
        <v>9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8</v>
      </c>
      <c r="O47" s="18">
        <v>8</v>
      </c>
      <c r="P47" s="18">
        <v>62</v>
      </c>
      <c r="Q47" s="18">
        <v>9</v>
      </c>
      <c r="R47" s="18">
        <v>6</v>
      </c>
      <c r="S47" s="18">
        <v>47</v>
      </c>
      <c r="T47" s="18">
        <v>3</v>
      </c>
      <c r="U47" s="18">
        <v>25</v>
      </c>
      <c r="V47" s="18">
        <v>12</v>
      </c>
      <c r="W47" s="18">
        <v>11</v>
      </c>
      <c r="X47" s="18">
        <v>8</v>
      </c>
      <c r="Y47" s="18" t="s">
        <v>38</v>
      </c>
      <c r="Z47" s="18">
        <v>4</v>
      </c>
      <c r="AA47" s="18">
        <v>3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577</v>
      </c>
      <c r="C48" s="18">
        <v>20</v>
      </c>
      <c r="D48" s="18">
        <v>112</v>
      </c>
      <c r="E48" s="18">
        <v>144</v>
      </c>
      <c r="F48" s="18">
        <v>26</v>
      </c>
      <c r="G48" s="18">
        <v>146</v>
      </c>
      <c r="H48" s="18">
        <v>129</v>
      </c>
      <c r="I48" s="18">
        <v>141</v>
      </c>
      <c r="J48" s="18">
        <v>46</v>
      </c>
      <c r="K48" s="18">
        <v>95</v>
      </c>
      <c r="L48" s="18">
        <v>25</v>
      </c>
      <c r="M48" s="18">
        <v>23</v>
      </c>
      <c r="N48" s="18">
        <v>33</v>
      </c>
      <c r="O48" s="18">
        <v>77</v>
      </c>
      <c r="P48" s="18">
        <v>413</v>
      </c>
      <c r="Q48" s="18">
        <v>196</v>
      </c>
      <c r="R48" s="18">
        <v>57</v>
      </c>
      <c r="S48" s="18">
        <v>160</v>
      </c>
      <c r="T48" s="18">
        <v>31</v>
      </c>
      <c r="U48" s="18">
        <v>167</v>
      </c>
      <c r="V48" s="18">
        <v>99</v>
      </c>
      <c r="W48" s="18">
        <v>84</v>
      </c>
      <c r="X48" s="18">
        <v>49</v>
      </c>
      <c r="Y48" s="18">
        <v>15</v>
      </c>
      <c r="Z48" s="18">
        <v>21</v>
      </c>
      <c r="AA48" s="18">
        <v>22</v>
      </c>
      <c r="AB48" s="18">
        <v>18</v>
      </c>
      <c r="AC48" s="18">
        <v>102</v>
      </c>
    </row>
    <row r="49" spans="1:29" ht="12.75">
      <c r="A49" s="17" t="s">
        <v>78</v>
      </c>
      <c r="B49" s="18">
        <v>451</v>
      </c>
      <c r="C49" s="18">
        <v>20</v>
      </c>
      <c r="D49" s="18">
        <v>68</v>
      </c>
      <c r="E49" s="18">
        <v>97</v>
      </c>
      <c r="F49" s="18">
        <v>23</v>
      </c>
      <c r="G49" s="18">
        <v>128</v>
      </c>
      <c r="H49" s="18">
        <v>115</v>
      </c>
      <c r="I49" s="18">
        <v>34</v>
      </c>
      <c r="J49" s="18">
        <v>12</v>
      </c>
      <c r="K49" s="18">
        <v>22</v>
      </c>
      <c r="L49" s="18">
        <v>23</v>
      </c>
      <c r="M49" s="18">
        <v>25</v>
      </c>
      <c r="N49" s="18">
        <v>29</v>
      </c>
      <c r="O49" s="18">
        <v>47</v>
      </c>
      <c r="P49" s="18">
        <v>329</v>
      </c>
      <c r="Q49" s="18">
        <v>56</v>
      </c>
      <c r="R49" s="18">
        <v>58</v>
      </c>
      <c r="S49" s="18">
        <v>215</v>
      </c>
      <c r="T49" s="18">
        <v>21</v>
      </c>
      <c r="U49" s="18">
        <v>117</v>
      </c>
      <c r="V49" s="18">
        <v>59</v>
      </c>
      <c r="W49" s="18">
        <v>37</v>
      </c>
      <c r="X49" s="18">
        <v>33</v>
      </c>
      <c r="Y49" s="18">
        <v>13</v>
      </c>
      <c r="Z49" s="18">
        <v>19</v>
      </c>
      <c r="AA49" s="18">
        <v>13</v>
      </c>
      <c r="AB49" s="18">
        <v>20</v>
      </c>
      <c r="AC49" s="18">
        <v>140</v>
      </c>
    </row>
    <row r="50" spans="1:29" ht="12.75">
      <c r="A50" s="17" t="s">
        <v>79</v>
      </c>
      <c r="B50" s="18">
        <v>478</v>
      </c>
      <c r="C50" s="18">
        <v>31</v>
      </c>
      <c r="D50" s="18">
        <v>88</v>
      </c>
      <c r="E50" s="18">
        <v>119</v>
      </c>
      <c r="F50" s="18">
        <v>16</v>
      </c>
      <c r="G50" s="18">
        <v>103</v>
      </c>
      <c r="H50" s="18">
        <v>121</v>
      </c>
      <c r="I50" s="18">
        <v>97</v>
      </c>
      <c r="J50" s="18">
        <v>40</v>
      </c>
      <c r="K50" s="18">
        <v>57</v>
      </c>
      <c r="L50" s="18">
        <v>26</v>
      </c>
      <c r="M50" s="18">
        <v>8</v>
      </c>
      <c r="N50" s="18">
        <v>27</v>
      </c>
      <c r="O50" s="18">
        <v>82</v>
      </c>
      <c r="P50" s="18">
        <v>343</v>
      </c>
      <c r="Q50" s="18">
        <v>159</v>
      </c>
      <c r="R50" s="18">
        <v>60</v>
      </c>
      <c r="S50" s="18">
        <v>124</v>
      </c>
      <c r="T50" s="18">
        <v>18</v>
      </c>
      <c r="U50" s="18">
        <v>146</v>
      </c>
      <c r="V50" s="18">
        <v>67</v>
      </c>
      <c r="W50" s="18">
        <v>81</v>
      </c>
      <c r="X50" s="18">
        <v>42</v>
      </c>
      <c r="Y50" s="18">
        <v>12</v>
      </c>
      <c r="Z50" s="18">
        <v>13</v>
      </c>
      <c r="AA50" s="18">
        <v>9</v>
      </c>
      <c r="AB50" s="18">
        <v>12</v>
      </c>
      <c r="AC50" s="18">
        <v>96</v>
      </c>
    </row>
    <row r="51" spans="1:29" ht="12.75">
      <c r="A51" s="17" t="s">
        <v>80</v>
      </c>
      <c r="B51" s="18">
        <v>243</v>
      </c>
      <c r="C51" s="18">
        <v>11</v>
      </c>
      <c r="D51" s="18">
        <v>32</v>
      </c>
      <c r="E51" s="18">
        <v>65</v>
      </c>
      <c r="F51" s="18">
        <v>9</v>
      </c>
      <c r="G51" s="18">
        <v>65</v>
      </c>
      <c r="H51" s="18">
        <v>61</v>
      </c>
      <c r="I51" s="18">
        <v>19</v>
      </c>
      <c r="J51" s="18">
        <v>16</v>
      </c>
      <c r="K51" s="18">
        <v>3</v>
      </c>
      <c r="L51" s="18">
        <v>8</v>
      </c>
      <c r="M51" s="18">
        <v>7</v>
      </c>
      <c r="N51" s="18">
        <v>27</v>
      </c>
      <c r="O51" s="18">
        <v>32</v>
      </c>
      <c r="P51" s="18">
        <v>160</v>
      </c>
      <c r="Q51" s="18">
        <v>34</v>
      </c>
      <c r="R51" s="18">
        <v>43</v>
      </c>
      <c r="S51" s="18">
        <v>83</v>
      </c>
      <c r="T51" s="18">
        <v>17</v>
      </c>
      <c r="U51" s="18">
        <v>69</v>
      </c>
      <c r="V51" s="18">
        <v>30</v>
      </c>
      <c r="W51" s="18">
        <v>19</v>
      </c>
      <c r="X51" s="18">
        <v>13</v>
      </c>
      <c r="Y51" s="18">
        <v>14</v>
      </c>
      <c r="Z51" s="18">
        <v>11</v>
      </c>
      <c r="AA51" s="18">
        <v>4</v>
      </c>
      <c r="AB51" s="18">
        <v>8</v>
      </c>
      <c r="AC51" s="18">
        <v>75</v>
      </c>
    </row>
    <row r="52" spans="1:29" ht="12.75">
      <c r="A52" s="17" t="s">
        <v>81</v>
      </c>
      <c r="B52" s="18">
        <v>202</v>
      </c>
      <c r="C52" s="18">
        <v>14</v>
      </c>
      <c r="D52" s="18">
        <v>32</v>
      </c>
      <c r="E52" s="18">
        <v>47</v>
      </c>
      <c r="F52" s="18">
        <v>12</v>
      </c>
      <c r="G52" s="18">
        <v>53</v>
      </c>
      <c r="H52" s="18">
        <v>44</v>
      </c>
      <c r="I52" s="18">
        <v>21</v>
      </c>
      <c r="J52" s="18">
        <v>14</v>
      </c>
      <c r="K52" s="18">
        <v>7</v>
      </c>
      <c r="L52" s="18">
        <v>7</v>
      </c>
      <c r="M52" s="18">
        <v>9</v>
      </c>
      <c r="N52" s="18">
        <v>17</v>
      </c>
      <c r="O52" s="18">
        <v>18</v>
      </c>
      <c r="P52" s="18">
        <v>149</v>
      </c>
      <c r="Q52" s="18">
        <v>37</v>
      </c>
      <c r="R52" s="18">
        <v>17</v>
      </c>
      <c r="S52" s="18">
        <v>95</v>
      </c>
      <c r="T52" s="18">
        <v>9</v>
      </c>
      <c r="U52" s="18">
        <v>53</v>
      </c>
      <c r="V52" s="18">
        <v>32</v>
      </c>
      <c r="W52" s="18">
        <v>27</v>
      </c>
      <c r="X52" s="18">
        <v>24</v>
      </c>
      <c r="Y52" s="18">
        <v>5</v>
      </c>
      <c r="Z52" s="18">
        <v>6</v>
      </c>
      <c r="AA52" s="18">
        <v>8</v>
      </c>
      <c r="AB52" s="18">
        <v>3</v>
      </c>
      <c r="AC52" s="18">
        <v>44</v>
      </c>
    </row>
    <row r="53" spans="1:29" ht="12.75">
      <c r="A53" s="17" t="s">
        <v>82</v>
      </c>
      <c r="B53" s="18">
        <v>238</v>
      </c>
      <c r="C53" s="18">
        <v>12</v>
      </c>
      <c r="D53" s="18">
        <v>34</v>
      </c>
      <c r="E53" s="18">
        <v>65</v>
      </c>
      <c r="F53" s="18">
        <v>14</v>
      </c>
      <c r="G53" s="18">
        <v>63</v>
      </c>
      <c r="H53" s="18">
        <v>50</v>
      </c>
      <c r="I53" s="18">
        <v>37</v>
      </c>
      <c r="J53" s="18">
        <v>12</v>
      </c>
      <c r="K53" s="18">
        <v>25</v>
      </c>
      <c r="L53" s="18">
        <v>13</v>
      </c>
      <c r="M53" s="18">
        <v>15</v>
      </c>
      <c r="N53" s="18">
        <v>19</v>
      </c>
      <c r="O53" s="18">
        <v>38</v>
      </c>
      <c r="P53" s="18">
        <v>158</v>
      </c>
      <c r="Q53" s="18">
        <v>37</v>
      </c>
      <c r="R53" s="18">
        <v>31</v>
      </c>
      <c r="S53" s="18">
        <v>90</v>
      </c>
      <c r="T53" s="18">
        <v>8</v>
      </c>
      <c r="U53" s="18">
        <v>68</v>
      </c>
      <c r="V53" s="18">
        <v>30</v>
      </c>
      <c r="W53" s="18">
        <v>27</v>
      </c>
      <c r="X53" s="18">
        <v>13</v>
      </c>
      <c r="Y53" s="18">
        <v>10</v>
      </c>
      <c r="Z53" s="18">
        <v>10</v>
      </c>
      <c r="AA53" s="18">
        <v>7</v>
      </c>
      <c r="AB53" s="18">
        <v>9</v>
      </c>
      <c r="AC53" s="18">
        <v>64</v>
      </c>
    </row>
    <row r="54" spans="1:29" ht="12.75">
      <c r="A54" s="17" t="s">
        <v>83</v>
      </c>
      <c r="B54" s="18">
        <v>505</v>
      </c>
      <c r="C54" s="18">
        <v>12</v>
      </c>
      <c r="D54" s="18">
        <v>91</v>
      </c>
      <c r="E54" s="18">
        <v>131</v>
      </c>
      <c r="F54" s="18">
        <v>22</v>
      </c>
      <c r="G54" s="18">
        <v>111</v>
      </c>
      <c r="H54" s="18">
        <v>138</v>
      </c>
      <c r="I54" s="18">
        <v>81</v>
      </c>
      <c r="J54" s="18">
        <v>30</v>
      </c>
      <c r="K54" s="18">
        <v>51</v>
      </c>
      <c r="L54" s="18">
        <v>14</v>
      </c>
      <c r="M54" s="18">
        <v>21</v>
      </c>
      <c r="N54" s="18">
        <v>13</v>
      </c>
      <c r="O54" s="18">
        <v>70</v>
      </c>
      <c r="P54" s="18">
        <v>383</v>
      </c>
      <c r="Q54" s="18">
        <v>137</v>
      </c>
      <c r="R54" s="18">
        <v>53</v>
      </c>
      <c r="S54" s="18">
        <v>193</v>
      </c>
      <c r="T54" s="18">
        <v>18</v>
      </c>
      <c r="U54" s="18">
        <v>148</v>
      </c>
      <c r="V54" s="18">
        <v>83</v>
      </c>
      <c r="W54" s="18">
        <v>51</v>
      </c>
      <c r="X54" s="18">
        <v>37</v>
      </c>
      <c r="Y54" s="18">
        <v>15</v>
      </c>
      <c r="Z54" s="18">
        <v>20</v>
      </c>
      <c r="AA54" s="18">
        <v>21</v>
      </c>
      <c r="AB54" s="18">
        <v>20</v>
      </c>
      <c r="AC54" s="18">
        <v>110</v>
      </c>
    </row>
    <row r="55" spans="1:29" ht="12.75">
      <c r="A55" s="17" t="s">
        <v>84</v>
      </c>
      <c r="B55" s="18">
        <v>625</v>
      </c>
      <c r="C55" s="18">
        <v>34</v>
      </c>
      <c r="D55" s="18">
        <v>116</v>
      </c>
      <c r="E55" s="18">
        <v>171</v>
      </c>
      <c r="F55" s="18">
        <v>19</v>
      </c>
      <c r="G55" s="18">
        <v>138</v>
      </c>
      <c r="H55" s="18">
        <v>147</v>
      </c>
      <c r="I55" s="18">
        <v>122</v>
      </c>
      <c r="J55" s="18">
        <v>35</v>
      </c>
      <c r="K55" s="18">
        <v>87</v>
      </c>
      <c r="L55" s="18">
        <v>29</v>
      </c>
      <c r="M55" s="18">
        <v>6</v>
      </c>
      <c r="N55" s="18">
        <v>8</v>
      </c>
      <c r="O55" s="18">
        <v>113</v>
      </c>
      <c r="P55" s="18">
        <v>465</v>
      </c>
      <c r="Q55" s="18">
        <v>255</v>
      </c>
      <c r="R55" s="18">
        <v>49</v>
      </c>
      <c r="S55" s="18">
        <v>161</v>
      </c>
      <c r="T55" s="18">
        <v>33</v>
      </c>
      <c r="U55" s="18">
        <v>197</v>
      </c>
      <c r="V55" s="18">
        <v>94</v>
      </c>
      <c r="W55" s="18">
        <v>119</v>
      </c>
      <c r="X55" s="18">
        <v>43</v>
      </c>
      <c r="Y55" s="18">
        <v>18</v>
      </c>
      <c r="Z55" s="18">
        <v>14</v>
      </c>
      <c r="AA55" s="18">
        <v>16</v>
      </c>
      <c r="AB55" s="18">
        <v>20</v>
      </c>
      <c r="AC55" s="18">
        <v>104</v>
      </c>
    </row>
    <row r="56" spans="1:29" ht="12.75">
      <c r="A56" s="17" t="s">
        <v>85</v>
      </c>
      <c r="B56" s="18">
        <v>73</v>
      </c>
      <c r="C56" s="18" t="s">
        <v>38</v>
      </c>
      <c r="D56" s="18" t="s">
        <v>38</v>
      </c>
      <c r="E56" s="18">
        <v>25</v>
      </c>
      <c r="F56" s="18" t="s">
        <v>38</v>
      </c>
      <c r="G56" s="18" t="s">
        <v>38</v>
      </c>
      <c r="H56" s="18">
        <v>21</v>
      </c>
      <c r="I56" s="18">
        <v>8</v>
      </c>
      <c r="J56" s="18">
        <v>4</v>
      </c>
      <c r="K56" s="18">
        <v>4</v>
      </c>
      <c r="L56" s="18">
        <v>5</v>
      </c>
      <c r="M56" s="18">
        <v>6</v>
      </c>
      <c r="N56" s="18">
        <v>3</v>
      </c>
      <c r="O56" s="18">
        <v>6</v>
      </c>
      <c r="P56" s="18">
        <v>54</v>
      </c>
      <c r="Q56" s="18">
        <v>8</v>
      </c>
      <c r="R56" s="18">
        <v>10</v>
      </c>
      <c r="S56" s="18">
        <v>36</v>
      </c>
      <c r="T56" s="18">
        <v>4</v>
      </c>
      <c r="U56" s="18">
        <v>21</v>
      </c>
      <c r="V56" s="18">
        <v>11</v>
      </c>
      <c r="W56" s="18">
        <v>5</v>
      </c>
      <c r="X56" s="18">
        <v>6</v>
      </c>
      <c r="Y56" s="18" t="s">
        <v>38</v>
      </c>
      <c r="Z56" s="18">
        <v>3</v>
      </c>
      <c r="AA56" s="18" t="s">
        <v>38</v>
      </c>
      <c r="AB56" s="18">
        <v>6</v>
      </c>
      <c r="AC56" s="18">
        <v>19</v>
      </c>
    </row>
    <row r="57" spans="1:29" ht="12.75">
      <c r="A57" s="17" t="s">
        <v>86</v>
      </c>
      <c r="B57" s="18">
        <v>197</v>
      </c>
      <c r="C57" s="18">
        <v>8</v>
      </c>
      <c r="D57" s="18">
        <v>40</v>
      </c>
      <c r="E57" s="18">
        <v>37</v>
      </c>
      <c r="F57" s="18">
        <v>14</v>
      </c>
      <c r="G57" s="18">
        <v>54</v>
      </c>
      <c r="H57" s="18">
        <v>44</v>
      </c>
      <c r="I57" s="18">
        <v>44</v>
      </c>
      <c r="J57" s="18">
        <v>8</v>
      </c>
      <c r="K57" s="18">
        <v>36</v>
      </c>
      <c r="L57" s="18">
        <v>5</v>
      </c>
      <c r="M57" s="18">
        <v>12</v>
      </c>
      <c r="N57" s="18">
        <v>16</v>
      </c>
      <c r="O57" s="18">
        <v>24</v>
      </c>
      <c r="P57" s="18">
        <v>124</v>
      </c>
      <c r="Q57" s="18">
        <v>30</v>
      </c>
      <c r="R57" s="18">
        <v>24</v>
      </c>
      <c r="S57" s="18">
        <v>70</v>
      </c>
      <c r="T57" s="18">
        <v>21</v>
      </c>
      <c r="U57" s="18">
        <v>63</v>
      </c>
      <c r="V57" s="18">
        <v>25</v>
      </c>
      <c r="W57" s="18">
        <v>31</v>
      </c>
      <c r="X57" s="18">
        <v>16</v>
      </c>
      <c r="Y57" s="18">
        <v>9</v>
      </c>
      <c r="Z57" s="18">
        <v>10</v>
      </c>
      <c r="AA57" s="18">
        <v>6</v>
      </c>
      <c r="AB57" s="18">
        <v>6</v>
      </c>
      <c r="AC57" s="18">
        <v>31</v>
      </c>
    </row>
    <row r="58" spans="1:29" ht="12.75">
      <c r="A58" s="19" t="s">
        <v>87</v>
      </c>
      <c r="B58" s="20">
        <f>SUM(B5:B57)</f>
        <v>62499</v>
      </c>
      <c r="C58" s="20">
        <f aca="true" t="shared" si="0" ref="C58:AC58">SUM(C5:C57)</f>
        <v>2825</v>
      </c>
      <c r="D58" s="20">
        <f t="shared" si="0"/>
        <v>11803</v>
      </c>
      <c r="E58" s="20">
        <f t="shared" si="0"/>
        <v>14765</v>
      </c>
      <c r="F58" s="20">
        <f t="shared" si="0"/>
        <v>2848</v>
      </c>
      <c r="G58" s="20">
        <f t="shared" si="0"/>
        <v>14695</v>
      </c>
      <c r="H58" s="20">
        <f t="shared" si="0"/>
        <v>15385</v>
      </c>
      <c r="I58" s="20">
        <f t="shared" si="0"/>
        <v>10500</v>
      </c>
      <c r="J58" s="20">
        <f t="shared" si="0"/>
        <v>3464</v>
      </c>
      <c r="K58" s="20">
        <f t="shared" si="0"/>
        <v>7009</v>
      </c>
      <c r="L58" s="20">
        <f t="shared" si="0"/>
        <v>3370</v>
      </c>
      <c r="M58" s="20">
        <f t="shared" si="0"/>
        <v>1533</v>
      </c>
      <c r="N58" s="20">
        <f t="shared" si="0"/>
        <v>3312</v>
      </c>
      <c r="O58" s="20">
        <f t="shared" si="0"/>
        <v>8487</v>
      </c>
      <c r="P58" s="20">
        <f t="shared" si="0"/>
        <v>45522</v>
      </c>
      <c r="Q58" s="20">
        <f t="shared" si="0"/>
        <v>11430</v>
      </c>
      <c r="R58" s="20">
        <f t="shared" si="0"/>
        <v>8117</v>
      </c>
      <c r="S58" s="20">
        <f t="shared" si="0"/>
        <v>25970</v>
      </c>
      <c r="T58" s="20">
        <f t="shared" si="0"/>
        <v>3605</v>
      </c>
      <c r="U58" s="20">
        <f t="shared" si="0"/>
        <v>18199</v>
      </c>
      <c r="V58" s="20">
        <f t="shared" si="0"/>
        <v>8970</v>
      </c>
      <c r="W58" s="20">
        <f t="shared" si="0"/>
        <v>6420</v>
      </c>
      <c r="X58" s="20">
        <f t="shared" si="0"/>
        <v>4420</v>
      </c>
      <c r="Y58" s="20">
        <f t="shared" si="0"/>
        <v>2626</v>
      </c>
      <c r="Z58" s="20">
        <f t="shared" si="0"/>
        <v>2432</v>
      </c>
      <c r="AA58" s="20">
        <f t="shared" si="0"/>
        <v>1939</v>
      </c>
      <c r="AB58" s="20">
        <f t="shared" si="0"/>
        <v>1822</v>
      </c>
      <c r="AC58" s="20">
        <f t="shared" si="0"/>
        <v>15591</v>
      </c>
    </row>
    <row r="59" spans="1:29" ht="12.75">
      <c r="A59" s="17" t="s">
        <v>88</v>
      </c>
      <c r="B59" s="18">
        <v>492</v>
      </c>
      <c r="C59" s="18">
        <v>23</v>
      </c>
      <c r="D59" s="18">
        <v>80</v>
      </c>
      <c r="E59" s="18">
        <v>131</v>
      </c>
      <c r="F59" s="18">
        <v>19</v>
      </c>
      <c r="G59" s="18">
        <v>109</v>
      </c>
      <c r="H59" s="18">
        <v>130</v>
      </c>
      <c r="I59" s="18">
        <v>72</v>
      </c>
      <c r="J59" s="18">
        <v>31</v>
      </c>
      <c r="K59" s="18">
        <v>41</v>
      </c>
      <c r="L59" s="18">
        <v>27</v>
      </c>
      <c r="M59" s="18">
        <v>9</v>
      </c>
      <c r="N59" s="18">
        <v>60</v>
      </c>
      <c r="O59" s="18">
        <v>68</v>
      </c>
      <c r="P59" s="18">
        <v>332</v>
      </c>
      <c r="Q59" s="18">
        <v>96</v>
      </c>
      <c r="R59" s="18">
        <v>66</v>
      </c>
      <c r="S59" s="18">
        <v>170</v>
      </c>
      <c r="T59" s="18">
        <v>23</v>
      </c>
      <c r="U59" s="18">
        <v>183</v>
      </c>
      <c r="V59" s="18">
        <v>69</v>
      </c>
      <c r="W59" s="18">
        <v>45</v>
      </c>
      <c r="X59" s="18">
        <v>30</v>
      </c>
      <c r="Y59" s="18">
        <v>23</v>
      </c>
      <c r="Z59" s="18">
        <v>14</v>
      </c>
      <c r="AA59" s="18">
        <v>23</v>
      </c>
      <c r="AB59" s="18">
        <v>13</v>
      </c>
      <c r="AC59" s="18">
        <v>92</v>
      </c>
    </row>
    <row r="60" spans="1:29" ht="12.75">
      <c r="A60" s="17" t="s">
        <v>89</v>
      </c>
      <c r="B60" s="18">
        <v>531</v>
      </c>
      <c r="C60" s="18">
        <v>17</v>
      </c>
      <c r="D60" s="18">
        <v>86</v>
      </c>
      <c r="E60" s="18">
        <v>133</v>
      </c>
      <c r="F60" s="18">
        <v>24</v>
      </c>
      <c r="G60" s="18">
        <v>119</v>
      </c>
      <c r="H60" s="18">
        <v>152</v>
      </c>
      <c r="I60" s="18">
        <v>65</v>
      </c>
      <c r="J60" s="18">
        <v>35</v>
      </c>
      <c r="K60" s="18">
        <v>30</v>
      </c>
      <c r="L60" s="18">
        <v>39</v>
      </c>
      <c r="M60" s="18">
        <v>8</v>
      </c>
      <c r="N60" s="18">
        <v>33</v>
      </c>
      <c r="O60" s="18">
        <v>52</v>
      </c>
      <c r="P60" s="18">
        <v>420</v>
      </c>
      <c r="Q60" s="18">
        <v>81</v>
      </c>
      <c r="R60" s="18">
        <v>72</v>
      </c>
      <c r="S60" s="18">
        <v>267</v>
      </c>
      <c r="T60" s="18">
        <v>18</v>
      </c>
      <c r="U60" s="18">
        <v>157</v>
      </c>
      <c r="V60" s="18">
        <v>72</v>
      </c>
      <c r="W60" s="18">
        <v>71</v>
      </c>
      <c r="X60" s="18">
        <v>32</v>
      </c>
      <c r="Y60" s="18">
        <v>26</v>
      </c>
      <c r="Z60" s="18">
        <v>14</v>
      </c>
      <c r="AA60" s="18">
        <v>19</v>
      </c>
      <c r="AB60" s="18">
        <v>14</v>
      </c>
      <c r="AC60" s="18">
        <v>126</v>
      </c>
    </row>
    <row r="61" spans="1:29" ht="12.75">
      <c r="A61" s="17" t="s">
        <v>90</v>
      </c>
      <c r="B61" s="18">
        <v>1720</v>
      </c>
      <c r="C61" s="18">
        <v>80</v>
      </c>
      <c r="D61" s="18">
        <v>289</v>
      </c>
      <c r="E61" s="18">
        <v>382</v>
      </c>
      <c r="F61" s="18">
        <v>84</v>
      </c>
      <c r="G61" s="18">
        <v>415</v>
      </c>
      <c r="H61" s="18">
        <v>470</v>
      </c>
      <c r="I61" s="18">
        <v>187</v>
      </c>
      <c r="J61" s="18">
        <v>61</v>
      </c>
      <c r="K61" s="18">
        <v>126</v>
      </c>
      <c r="L61" s="18">
        <v>98</v>
      </c>
      <c r="M61" s="18">
        <v>28</v>
      </c>
      <c r="N61" s="18">
        <v>272</v>
      </c>
      <c r="O61" s="18">
        <v>192</v>
      </c>
      <c r="P61" s="18">
        <v>1154</v>
      </c>
      <c r="Q61" s="18">
        <v>391</v>
      </c>
      <c r="R61" s="18">
        <v>220</v>
      </c>
      <c r="S61" s="18">
        <v>543</v>
      </c>
      <c r="T61" s="18">
        <v>74</v>
      </c>
      <c r="U61" s="18">
        <v>601</v>
      </c>
      <c r="V61" s="18">
        <v>263</v>
      </c>
      <c r="W61" s="18">
        <v>170</v>
      </c>
      <c r="X61" s="18">
        <v>158</v>
      </c>
      <c r="Y61" s="18">
        <v>70</v>
      </c>
      <c r="Z61" s="18">
        <v>35</v>
      </c>
      <c r="AA61" s="18">
        <v>48</v>
      </c>
      <c r="AB61" s="18">
        <v>36</v>
      </c>
      <c r="AC61" s="18">
        <v>339</v>
      </c>
    </row>
    <row r="62" spans="1:29" ht="12.75">
      <c r="A62" s="17" t="s">
        <v>91</v>
      </c>
      <c r="B62" s="18">
        <v>153</v>
      </c>
      <c r="C62" s="18">
        <v>4</v>
      </c>
      <c r="D62" s="18">
        <v>33</v>
      </c>
      <c r="E62" s="18">
        <v>36</v>
      </c>
      <c r="F62" s="18">
        <v>7</v>
      </c>
      <c r="G62" s="18">
        <v>36</v>
      </c>
      <c r="H62" s="18">
        <v>37</v>
      </c>
      <c r="I62" s="18">
        <v>10</v>
      </c>
      <c r="J62" s="18">
        <v>3</v>
      </c>
      <c r="K62" s="18">
        <v>7</v>
      </c>
      <c r="L62" s="18">
        <v>7</v>
      </c>
      <c r="M62" s="18">
        <v>3</v>
      </c>
      <c r="N62" s="18">
        <v>23</v>
      </c>
      <c r="O62" s="18">
        <v>20</v>
      </c>
      <c r="P62" s="18">
        <v>103</v>
      </c>
      <c r="Q62" s="18">
        <v>34</v>
      </c>
      <c r="R62" s="18">
        <v>19</v>
      </c>
      <c r="S62" s="18">
        <v>50</v>
      </c>
      <c r="T62" s="18">
        <v>4</v>
      </c>
      <c r="U62" s="18">
        <v>60</v>
      </c>
      <c r="V62" s="18">
        <v>24</v>
      </c>
      <c r="W62" s="18">
        <v>17</v>
      </c>
      <c r="X62" s="18">
        <v>18</v>
      </c>
      <c r="Y62" s="18">
        <v>6</v>
      </c>
      <c r="Z62" s="18">
        <v>3</v>
      </c>
      <c r="AA62" s="18">
        <v>4</v>
      </c>
      <c r="AB62" s="18">
        <v>3</v>
      </c>
      <c r="AC62" s="18">
        <v>18</v>
      </c>
    </row>
    <row r="63" spans="1:29" ht="12.75">
      <c r="A63" s="17" t="s">
        <v>92</v>
      </c>
      <c r="B63" s="18">
        <v>2227</v>
      </c>
      <c r="C63" s="18">
        <v>112</v>
      </c>
      <c r="D63" s="18">
        <v>432</v>
      </c>
      <c r="E63" s="18">
        <v>498</v>
      </c>
      <c r="F63" s="18">
        <v>100</v>
      </c>
      <c r="G63" s="18">
        <v>566</v>
      </c>
      <c r="H63" s="18">
        <v>519</v>
      </c>
      <c r="I63" s="18">
        <v>422</v>
      </c>
      <c r="J63" s="18">
        <v>75</v>
      </c>
      <c r="K63" s="18">
        <v>347</v>
      </c>
      <c r="L63" s="18">
        <v>146</v>
      </c>
      <c r="M63" s="18">
        <v>30</v>
      </c>
      <c r="N63" s="18">
        <v>121</v>
      </c>
      <c r="O63" s="18">
        <v>320</v>
      </c>
      <c r="P63" s="18">
        <v>1659</v>
      </c>
      <c r="Q63" s="18">
        <v>365</v>
      </c>
      <c r="R63" s="18">
        <v>260</v>
      </c>
      <c r="S63" s="18">
        <v>1034</v>
      </c>
      <c r="T63" s="18">
        <v>97</v>
      </c>
      <c r="U63" s="18">
        <v>718</v>
      </c>
      <c r="V63" s="18">
        <v>319</v>
      </c>
      <c r="W63" s="18">
        <v>216</v>
      </c>
      <c r="X63" s="18">
        <v>227</v>
      </c>
      <c r="Y63" s="18">
        <v>78</v>
      </c>
      <c r="Z63" s="18">
        <v>69</v>
      </c>
      <c r="AA63" s="18">
        <v>63</v>
      </c>
      <c r="AB63" s="18">
        <v>68</v>
      </c>
      <c r="AC63" s="18">
        <v>469</v>
      </c>
    </row>
    <row r="64" spans="1:29" ht="12.75">
      <c r="A64" s="17" t="s">
        <v>93</v>
      </c>
      <c r="B64" s="18">
        <v>198</v>
      </c>
      <c r="C64" s="18">
        <v>15</v>
      </c>
      <c r="D64" s="18">
        <v>31</v>
      </c>
      <c r="E64" s="18">
        <v>48</v>
      </c>
      <c r="F64" s="18">
        <v>5</v>
      </c>
      <c r="G64" s="18">
        <v>62</v>
      </c>
      <c r="H64" s="18">
        <v>37</v>
      </c>
      <c r="I64" s="18">
        <v>35</v>
      </c>
      <c r="J64" s="18">
        <v>17</v>
      </c>
      <c r="K64" s="18">
        <v>18</v>
      </c>
      <c r="L64" s="18">
        <v>9</v>
      </c>
      <c r="M64" s="18">
        <v>4</v>
      </c>
      <c r="N64" s="18">
        <v>6</v>
      </c>
      <c r="O64" s="18">
        <v>31</v>
      </c>
      <c r="P64" s="18">
        <v>150</v>
      </c>
      <c r="Q64" s="18">
        <v>52</v>
      </c>
      <c r="R64" s="18">
        <v>20</v>
      </c>
      <c r="S64" s="18">
        <v>78</v>
      </c>
      <c r="T64" s="18">
        <v>7</v>
      </c>
      <c r="U64" s="18">
        <v>79</v>
      </c>
      <c r="V64" s="18">
        <v>33</v>
      </c>
      <c r="W64" s="18">
        <v>27</v>
      </c>
      <c r="X64" s="18">
        <v>14</v>
      </c>
      <c r="Y64" s="18">
        <v>8</v>
      </c>
      <c r="Z64" s="18">
        <v>6</v>
      </c>
      <c r="AA64" s="18">
        <v>7</v>
      </c>
      <c r="AB64" s="18">
        <v>3</v>
      </c>
      <c r="AC64" s="18">
        <v>21</v>
      </c>
    </row>
    <row r="65" spans="1:29" ht="12.75">
      <c r="A65" s="17" t="s">
        <v>94</v>
      </c>
      <c r="B65" s="18">
        <v>45</v>
      </c>
      <c r="C65" s="18" t="s">
        <v>38</v>
      </c>
      <c r="D65" s="18" t="s">
        <v>38</v>
      </c>
      <c r="E65" s="18">
        <v>9</v>
      </c>
      <c r="F65" s="18">
        <v>3</v>
      </c>
      <c r="G65" s="18">
        <v>15</v>
      </c>
      <c r="H65" s="18">
        <v>14</v>
      </c>
      <c r="I65" s="18">
        <v>6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4</v>
      </c>
      <c r="O65" s="18">
        <v>5</v>
      </c>
      <c r="P65" s="18">
        <v>34</v>
      </c>
      <c r="Q65" s="18">
        <v>11</v>
      </c>
      <c r="R65" s="18" t="s">
        <v>38</v>
      </c>
      <c r="S65" s="18">
        <v>20</v>
      </c>
      <c r="T65" s="18" t="s">
        <v>38</v>
      </c>
      <c r="U65" s="18">
        <v>13</v>
      </c>
      <c r="V65" s="18">
        <v>7</v>
      </c>
      <c r="W65" s="18">
        <v>8</v>
      </c>
      <c r="X65" s="18">
        <v>5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9</v>
      </c>
    </row>
    <row r="66" spans="1:29" ht="12.75">
      <c r="A66" s="17" t="s">
        <v>95</v>
      </c>
      <c r="B66" s="18">
        <v>334</v>
      </c>
      <c r="C66" s="18">
        <v>9</v>
      </c>
      <c r="D66" s="18">
        <v>40</v>
      </c>
      <c r="E66" s="18">
        <v>99</v>
      </c>
      <c r="F66" s="18">
        <v>11</v>
      </c>
      <c r="G66" s="18">
        <v>81</v>
      </c>
      <c r="H66" s="18">
        <v>94</v>
      </c>
      <c r="I66" s="18">
        <v>39</v>
      </c>
      <c r="J66" s="18">
        <v>31</v>
      </c>
      <c r="K66" s="18">
        <v>8</v>
      </c>
      <c r="L66" s="18">
        <v>17</v>
      </c>
      <c r="M66" s="18">
        <v>6</v>
      </c>
      <c r="N66" s="18">
        <v>26</v>
      </c>
      <c r="O66" s="18">
        <v>22</v>
      </c>
      <c r="P66" s="18">
        <v>273</v>
      </c>
      <c r="Q66" s="18">
        <v>66</v>
      </c>
      <c r="R66" s="18">
        <v>42</v>
      </c>
      <c r="S66" s="18">
        <v>165</v>
      </c>
      <c r="T66" s="18">
        <v>7</v>
      </c>
      <c r="U66" s="18">
        <v>105</v>
      </c>
      <c r="V66" s="18">
        <v>38</v>
      </c>
      <c r="W66" s="18">
        <v>41</v>
      </c>
      <c r="X66" s="18">
        <v>35</v>
      </c>
      <c r="Y66" s="18">
        <v>13</v>
      </c>
      <c r="Z66" s="18">
        <v>5</v>
      </c>
      <c r="AA66" s="18">
        <v>14</v>
      </c>
      <c r="AB66" s="18">
        <v>10</v>
      </c>
      <c r="AC66" s="18">
        <v>73</v>
      </c>
    </row>
    <row r="67" spans="1:29" ht="12.75">
      <c r="A67" s="19" t="s">
        <v>96</v>
      </c>
      <c r="B67" s="20">
        <f>SUM(B59:B66)</f>
        <v>5700</v>
      </c>
      <c r="C67" s="20">
        <f aca="true" t="shared" si="1" ref="C67:AC67">SUM(C59:C66)</f>
        <v>260</v>
      </c>
      <c r="D67" s="20">
        <f t="shared" si="1"/>
        <v>991</v>
      </c>
      <c r="E67" s="20">
        <f t="shared" si="1"/>
        <v>1336</v>
      </c>
      <c r="F67" s="20">
        <f t="shared" si="1"/>
        <v>253</v>
      </c>
      <c r="G67" s="20">
        <f t="shared" si="1"/>
        <v>1403</v>
      </c>
      <c r="H67" s="20">
        <f t="shared" si="1"/>
        <v>1453</v>
      </c>
      <c r="I67" s="20">
        <f t="shared" si="1"/>
        <v>836</v>
      </c>
      <c r="J67" s="20">
        <f t="shared" si="1"/>
        <v>253</v>
      </c>
      <c r="K67" s="20">
        <f t="shared" si="1"/>
        <v>577</v>
      </c>
      <c r="L67" s="20">
        <f t="shared" si="1"/>
        <v>343</v>
      </c>
      <c r="M67" s="20">
        <f t="shared" si="1"/>
        <v>88</v>
      </c>
      <c r="N67" s="20">
        <f t="shared" si="1"/>
        <v>545</v>
      </c>
      <c r="O67" s="20">
        <f t="shared" si="1"/>
        <v>710</v>
      </c>
      <c r="P67" s="20">
        <f t="shared" si="1"/>
        <v>4125</v>
      </c>
      <c r="Q67" s="20">
        <f t="shared" si="1"/>
        <v>1096</v>
      </c>
      <c r="R67" s="20">
        <f t="shared" si="1"/>
        <v>699</v>
      </c>
      <c r="S67" s="20">
        <f t="shared" si="1"/>
        <v>2327</v>
      </c>
      <c r="T67" s="20">
        <f t="shared" si="1"/>
        <v>230</v>
      </c>
      <c r="U67" s="20">
        <f t="shared" si="1"/>
        <v>1916</v>
      </c>
      <c r="V67" s="20">
        <f t="shared" si="1"/>
        <v>825</v>
      </c>
      <c r="W67" s="20">
        <f t="shared" si="1"/>
        <v>595</v>
      </c>
      <c r="X67" s="20">
        <f t="shared" si="1"/>
        <v>519</v>
      </c>
      <c r="Y67" s="20">
        <f t="shared" si="1"/>
        <v>224</v>
      </c>
      <c r="Z67" s="20">
        <f t="shared" si="1"/>
        <v>146</v>
      </c>
      <c r="AA67" s="20">
        <f t="shared" si="1"/>
        <v>178</v>
      </c>
      <c r="AB67" s="20">
        <f t="shared" si="1"/>
        <v>147</v>
      </c>
      <c r="AC67" s="20">
        <f t="shared" si="1"/>
        <v>1147</v>
      </c>
    </row>
    <row r="68" spans="1:29" ht="12.75">
      <c r="A68" s="17" t="s">
        <v>97</v>
      </c>
      <c r="B68" s="18">
        <v>3369</v>
      </c>
      <c r="C68" s="18">
        <v>158</v>
      </c>
      <c r="D68" s="18">
        <v>794</v>
      </c>
      <c r="E68" s="18">
        <v>749</v>
      </c>
      <c r="F68" s="18">
        <v>155</v>
      </c>
      <c r="G68" s="18">
        <v>884</v>
      </c>
      <c r="H68" s="18">
        <v>629</v>
      </c>
      <c r="I68" s="18">
        <v>962</v>
      </c>
      <c r="J68" s="18">
        <v>309</v>
      </c>
      <c r="K68" s="18">
        <v>653</v>
      </c>
      <c r="L68" s="18">
        <v>125</v>
      </c>
      <c r="M68" s="18">
        <v>37</v>
      </c>
      <c r="N68" s="18">
        <v>107</v>
      </c>
      <c r="O68" s="18">
        <v>615</v>
      </c>
      <c r="P68" s="18">
        <v>2524</v>
      </c>
      <c r="Q68" s="18">
        <v>876</v>
      </c>
      <c r="R68" s="18">
        <v>419</v>
      </c>
      <c r="S68" s="18">
        <v>1229</v>
      </c>
      <c r="T68" s="18">
        <v>86</v>
      </c>
      <c r="U68" s="18">
        <v>1208</v>
      </c>
      <c r="V68" s="18">
        <v>592</v>
      </c>
      <c r="W68" s="18">
        <v>484</v>
      </c>
      <c r="X68" s="18">
        <v>207</v>
      </c>
      <c r="Y68" s="18">
        <v>125</v>
      </c>
      <c r="Z68" s="18">
        <v>100</v>
      </c>
      <c r="AA68" s="18">
        <v>73</v>
      </c>
      <c r="AB68" s="18">
        <v>77</v>
      </c>
      <c r="AC68" s="18">
        <v>503</v>
      </c>
    </row>
    <row r="69" spans="1:29" ht="12.75">
      <c r="A69" s="17" t="s">
        <v>98</v>
      </c>
      <c r="B69" s="18">
        <v>1577</v>
      </c>
      <c r="C69" s="18">
        <v>48</v>
      </c>
      <c r="D69" s="18">
        <v>385</v>
      </c>
      <c r="E69" s="18">
        <v>374</v>
      </c>
      <c r="F69" s="18">
        <v>73</v>
      </c>
      <c r="G69" s="18">
        <v>402</v>
      </c>
      <c r="H69" s="18">
        <v>295</v>
      </c>
      <c r="I69" s="18">
        <v>513</v>
      </c>
      <c r="J69" s="18">
        <v>133</v>
      </c>
      <c r="K69" s="18">
        <v>380</v>
      </c>
      <c r="L69" s="18">
        <v>46</v>
      </c>
      <c r="M69" s="18">
        <v>20</v>
      </c>
      <c r="N69" s="18">
        <v>38</v>
      </c>
      <c r="O69" s="18">
        <v>332</v>
      </c>
      <c r="P69" s="18">
        <v>1113</v>
      </c>
      <c r="Q69" s="18">
        <v>438</v>
      </c>
      <c r="R69" s="18">
        <v>195</v>
      </c>
      <c r="S69" s="18">
        <v>480</v>
      </c>
      <c r="T69" s="18">
        <v>74</v>
      </c>
      <c r="U69" s="18">
        <v>588</v>
      </c>
      <c r="V69" s="18">
        <v>239</v>
      </c>
      <c r="W69" s="18">
        <v>249</v>
      </c>
      <c r="X69" s="18">
        <v>123</v>
      </c>
      <c r="Y69" s="18">
        <v>49</v>
      </c>
      <c r="Z69" s="18">
        <v>39</v>
      </c>
      <c r="AA69" s="18">
        <v>37</v>
      </c>
      <c r="AB69" s="18">
        <v>22</v>
      </c>
      <c r="AC69" s="18">
        <v>231</v>
      </c>
    </row>
    <row r="70" spans="1:29" ht="12.75">
      <c r="A70" s="17" t="s">
        <v>99</v>
      </c>
      <c r="B70" s="18">
        <v>192</v>
      </c>
      <c r="C70" s="18">
        <v>4</v>
      </c>
      <c r="D70" s="18">
        <v>35</v>
      </c>
      <c r="E70" s="18">
        <v>58</v>
      </c>
      <c r="F70" s="18">
        <v>7</v>
      </c>
      <c r="G70" s="18">
        <v>49</v>
      </c>
      <c r="H70" s="18">
        <v>39</v>
      </c>
      <c r="I70" s="18">
        <v>44</v>
      </c>
      <c r="J70" s="18">
        <v>29</v>
      </c>
      <c r="K70" s="18">
        <v>15</v>
      </c>
      <c r="L70" s="18">
        <v>8</v>
      </c>
      <c r="M70" s="18">
        <v>7</v>
      </c>
      <c r="N70" s="18" t="s">
        <v>38</v>
      </c>
      <c r="O70" s="18">
        <v>21</v>
      </c>
      <c r="P70" s="18">
        <v>161</v>
      </c>
      <c r="Q70" s="18">
        <v>75</v>
      </c>
      <c r="R70" s="18">
        <v>23</v>
      </c>
      <c r="S70" s="18">
        <v>63</v>
      </c>
      <c r="T70" s="18" t="s">
        <v>38</v>
      </c>
      <c r="U70" s="18">
        <v>54</v>
      </c>
      <c r="V70" s="18">
        <v>30</v>
      </c>
      <c r="W70" s="18">
        <v>29</v>
      </c>
      <c r="X70" s="18">
        <v>17</v>
      </c>
      <c r="Y70" s="18">
        <v>5</v>
      </c>
      <c r="Z70" s="18">
        <v>7</v>
      </c>
      <c r="AA70" s="18">
        <v>7</v>
      </c>
      <c r="AB70" s="18">
        <v>7</v>
      </c>
      <c r="AC70" s="18">
        <v>36</v>
      </c>
    </row>
    <row r="71" spans="1:29" ht="12.75">
      <c r="A71" s="17" t="s">
        <v>100</v>
      </c>
      <c r="B71" s="18">
        <v>1216</v>
      </c>
      <c r="C71" s="18">
        <v>38</v>
      </c>
      <c r="D71" s="18">
        <v>236</v>
      </c>
      <c r="E71" s="18">
        <v>278</v>
      </c>
      <c r="F71" s="18">
        <v>40</v>
      </c>
      <c r="G71" s="18">
        <v>343</v>
      </c>
      <c r="H71" s="18">
        <v>281</v>
      </c>
      <c r="I71" s="18">
        <v>264</v>
      </c>
      <c r="J71" s="18">
        <v>139</v>
      </c>
      <c r="K71" s="18">
        <v>125</v>
      </c>
      <c r="L71" s="18">
        <v>51</v>
      </c>
      <c r="M71" s="18">
        <v>4</v>
      </c>
      <c r="N71" s="18">
        <v>44</v>
      </c>
      <c r="O71" s="18">
        <v>176</v>
      </c>
      <c r="P71" s="18">
        <v>954</v>
      </c>
      <c r="Q71" s="18">
        <v>341</v>
      </c>
      <c r="R71" s="18">
        <v>172</v>
      </c>
      <c r="S71" s="18">
        <v>441</v>
      </c>
      <c r="T71" s="18">
        <v>38</v>
      </c>
      <c r="U71" s="18">
        <v>427</v>
      </c>
      <c r="V71" s="18">
        <v>188</v>
      </c>
      <c r="W71" s="18">
        <v>178</v>
      </c>
      <c r="X71" s="18">
        <v>79</v>
      </c>
      <c r="Y71" s="18">
        <v>55</v>
      </c>
      <c r="Z71" s="18">
        <v>28</v>
      </c>
      <c r="AA71" s="18">
        <v>37</v>
      </c>
      <c r="AB71" s="18">
        <v>26</v>
      </c>
      <c r="AC71" s="18">
        <v>198</v>
      </c>
    </row>
    <row r="72" spans="1:29" ht="12.75">
      <c r="A72" s="17" t="s">
        <v>101</v>
      </c>
      <c r="B72" s="18">
        <v>1660</v>
      </c>
      <c r="C72" s="18">
        <v>59</v>
      </c>
      <c r="D72" s="18">
        <v>333</v>
      </c>
      <c r="E72" s="18">
        <v>374</v>
      </c>
      <c r="F72" s="18">
        <v>80</v>
      </c>
      <c r="G72" s="18">
        <v>445</v>
      </c>
      <c r="H72" s="18">
        <v>369</v>
      </c>
      <c r="I72" s="18">
        <v>397</v>
      </c>
      <c r="J72" s="18">
        <v>216</v>
      </c>
      <c r="K72" s="18">
        <v>181</v>
      </c>
      <c r="L72" s="18">
        <v>58</v>
      </c>
      <c r="M72" s="18">
        <v>15</v>
      </c>
      <c r="N72" s="18">
        <v>69</v>
      </c>
      <c r="O72" s="18">
        <v>290</v>
      </c>
      <c r="P72" s="18">
        <v>1246</v>
      </c>
      <c r="Q72" s="18">
        <v>490</v>
      </c>
      <c r="R72" s="18">
        <v>225</v>
      </c>
      <c r="S72" s="18">
        <v>531</v>
      </c>
      <c r="T72" s="18">
        <v>40</v>
      </c>
      <c r="U72" s="18">
        <v>568</v>
      </c>
      <c r="V72" s="18">
        <v>258</v>
      </c>
      <c r="W72" s="18">
        <v>242</v>
      </c>
      <c r="X72" s="18">
        <v>117</v>
      </c>
      <c r="Y72" s="18">
        <v>66</v>
      </c>
      <c r="Z72" s="18">
        <v>51</v>
      </c>
      <c r="AA72" s="18">
        <v>51</v>
      </c>
      <c r="AB72" s="18">
        <v>39</v>
      </c>
      <c r="AC72" s="18">
        <v>268</v>
      </c>
    </row>
    <row r="73" spans="1:29" ht="12.75">
      <c r="A73" s="19" t="s">
        <v>102</v>
      </c>
      <c r="B73" s="20">
        <f>SUM(B68:B72)</f>
        <v>8014</v>
      </c>
      <c r="C73" s="20">
        <f aca="true" t="shared" si="2" ref="C73:AC73">SUM(C68:C72)</f>
        <v>307</v>
      </c>
      <c r="D73" s="20">
        <f t="shared" si="2"/>
        <v>1783</v>
      </c>
      <c r="E73" s="20">
        <f t="shared" si="2"/>
        <v>1833</v>
      </c>
      <c r="F73" s="20">
        <f t="shared" si="2"/>
        <v>355</v>
      </c>
      <c r="G73" s="20">
        <f t="shared" si="2"/>
        <v>2123</v>
      </c>
      <c r="H73" s="20">
        <f t="shared" si="2"/>
        <v>1613</v>
      </c>
      <c r="I73" s="20">
        <f t="shared" si="2"/>
        <v>2180</v>
      </c>
      <c r="J73" s="20">
        <f t="shared" si="2"/>
        <v>826</v>
      </c>
      <c r="K73" s="20">
        <f t="shared" si="2"/>
        <v>1354</v>
      </c>
      <c r="L73" s="20">
        <f t="shared" si="2"/>
        <v>288</v>
      </c>
      <c r="M73" s="20">
        <f t="shared" si="2"/>
        <v>83</v>
      </c>
      <c r="N73" s="20">
        <f t="shared" si="2"/>
        <v>258</v>
      </c>
      <c r="O73" s="20">
        <f t="shared" si="2"/>
        <v>1434</v>
      </c>
      <c r="P73" s="20">
        <f t="shared" si="2"/>
        <v>5998</v>
      </c>
      <c r="Q73" s="20">
        <f t="shared" si="2"/>
        <v>2220</v>
      </c>
      <c r="R73" s="20">
        <f t="shared" si="2"/>
        <v>1034</v>
      </c>
      <c r="S73" s="20">
        <f t="shared" si="2"/>
        <v>2744</v>
      </c>
      <c r="T73" s="20">
        <f t="shared" si="2"/>
        <v>238</v>
      </c>
      <c r="U73" s="20">
        <f t="shared" si="2"/>
        <v>2845</v>
      </c>
      <c r="V73" s="20">
        <f t="shared" si="2"/>
        <v>1307</v>
      </c>
      <c r="W73" s="20">
        <f t="shared" si="2"/>
        <v>1182</v>
      </c>
      <c r="X73" s="20">
        <f t="shared" si="2"/>
        <v>543</v>
      </c>
      <c r="Y73" s="20">
        <f t="shared" si="2"/>
        <v>300</v>
      </c>
      <c r="Z73" s="20">
        <f t="shared" si="2"/>
        <v>225</v>
      </c>
      <c r="AA73" s="20">
        <f t="shared" si="2"/>
        <v>205</v>
      </c>
      <c r="AB73" s="20">
        <f t="shared" si="2"/>
        <v>171</v>
      </c>
      <c r="AC73" s="20">
        <f t="shared" si="2"/>
        <v>1236</v>
      </c>
    </row>
    <row r="74" spans="1:29" ht="12.75">
      <c r="A74" s="17" t="s">
        <v>103</v>
      </c>
      <c r="B74" s="18">
        <v>397</v>
      </c>
      <c r="C74" s="18">
        <v>11</v>
      </c>
      <c r="D74" s="18">
        <v>109</v>
      </c>
      <c r="E74" s="18">
        <v>91</v>
      </c>
      <c r="F74" s="18">
        <v>27</v>
      </c>
      <c r="G74" s="18">
        <v>102</v>
      </c>
      <c r="H74" s="18">
        <v>57</v>
      </c>
      <c r="I74" s="18">
        <v>141</v>
      </c>
      <c r="J74" s="18">
        <v>43</v>
      </c>
      <c r="K74" s="18">
        <v>98</v>
      </c>
      <c r="L74" s="18">
        <v>10</v>
      </c>
      <c r="M74" s="18">
        <v>10</v>
      </c>
      <c r="N74" s="18">
        <v>5</v>
      </c>
      <c r="O74" s="18">
        <v>105</v>
      </c>
      <c r="P74" s="18">
        <v>260</v>
      </c>
      <c r="Q74" s="18">
        <v>106</v>
      </c>
      <c r="R74" s="18">
        <v>39</v>
      </c>
      <c r="S74" s="18">
        <v>115</v>
      </c>
      <c r="T74" s="18">
        <v>17</v>
      </c>
      <c r="U74" s="18">
        <v>199</v>
      </c>
      <c r="V74" s="18">
        <v>60</v>
      </c>
      <c r="W74" s="18">
        <v>54</v>
      </c>
      <c r="X74" s="18">
        <v>17</v>
      </c>
      <c r="Y74" s="18">
        <v>16</v>
      </c>
      <c r="Z74" s="18">
        <v>10</v>
      </c>
      <c r="AA74" s="18">
        <v>12</v>
      </c>
      <c r="AB74" s="18">
        <v>4</v>
      </c>
      <c r="AC74" s="18">
        <v>25</v>
      </c>
    </row>
    <row r="75" spans="1:29" ht="12.75">
      <c r="A75" s="19" t="s">
        <v>104</v>
      </c>
      <c r="B75" s="20">
        <f>SUM(B74,B73,B67,B58)</f>
        <v>76610</v>
      </c>
      <c r="C75" s="20">
        <f aca="true" t="shared" si="3" ref="C75:AC75">SUM(C74,C73,C67,C58)</f>
        <v>3403</v>
      </c>
      <c r="D75" s="20">
        <f t="shared" si="3"/>
        <v>14686</v>
      </c>
      <c r="E75" s="20">
        <f t="shared" si="3"/>
        <v>18025</v>
      </c>
      <c r="F75" s="20">
        <f t="shared" si="3"/>
        <v>3483</v>
      </c>
      <c r="G75" s="20">
        <f t="shared" si="3"/>
        <v>18323</v>
      </c>
      <c r="H75" s="20">
        <f t="shared" si="3"/>
        <v>18508</v>
      </c>
      <c r="I75" s="20">
        <f t="shared" si="3"/>
        <v>13657</v>
      </c>
      <c r="J75" s="20">
        <f t="shared" si="3"/>
        <v>4586</v>
      </c>
      <c r="K75" s="20">
        <f t="shared" si="3"/>
        <v>9038</v>
      </c>
      <c r="L75" s="20">
        <f t="shared" si="3"/>
        <v>4011</v>
      </c>
      <c r="M75" s="20">
        <f t="shared" si="3"/>
        <v>1714</v>
      </c>
      <c r="N75" s="20">
        <f t="shared" si="3"/>
        <v>4120</v>
      </c>
      <c r="O75" s="20">
        <f t="shared" si="3"/>
        <v>10736</v>
      </c>
      <c r="P75" s="20">
        <f t="shared" si="3"/>
        <v>55905</v>
      </c>
      <c r="Q75" s="20">
        <f t="shared" si="3"/>
        <v>14852</v>
      </c>
      <c r="R75" s="20">
        <f t="shared" si="3"/>
        <v>9889</v>
      </c>
      <c r="S75" s="20">
        <f t="shared" si="3"/>
        <v>31156</v>
      </c>
      <c r="T75" s="20">
        <f t="shared" si="3"/>
        <v>4090</v>
      </c>
      <c r="U75" s="20">
        <f t="shared" si="3"/>
        <v>23159</v>
      </c>
      <c r="V75" s="20">
        <f t="shared" si="3"/>
        <v>11162</v>
      </c>
      <c r="W75" s="20">
        <f t="shared" si="3"/>
        <v>8251</v>
      </c>
      <c r="X75" s="20">
        <f t="shared" si="3"/>
        <v>5499</v>
      </c>
      <c r="Y75" s="20">
        <f t="shared" si="3"/>
        <v>3166</v>
      </c>
      <c r="Z75" s="20">
        <f t="shared" si="3"/>
        <v>2813</v>
      </c>
      <c r="AA75" s="20">
        <f t="shared" si="3"/>
        <v>2334</v>
      </c>
      <c r="AB75" s="20">
        <f t="shared" si="3"/>
        <v>2144</v>
      </c>
      <c r="AC75" s="20">
        <f t="shared" si="3"/>
        <v>17999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353</v>
      </c>
      <c r="C5" s="18">
        <v>16</v>
      </c>
      <c r="D5" s="18">
        <v>51</v>
      </c>
      <c r="E5" s="18">
        <v>100</v>
      </c>
      <c r="F5" s="18">
        <v>11</v>
      </c>
      <c r="G5" s="18">
        <v>80</v>
      </c>
      <c r="H5" s="18">
        <v>95</v>
      </c>
      <c r="I5" s="18">
        <v>30</v>
      </c>
      <c r="J5" s="18">
        <v>16</v>
      </c>
      <c r="K5" s="18">
        <v>14</v>
      </c>
      <c r="L5" s="18">
        <v>17</v>
      </c>
      <c r="M5" s="18">
        <v>11</v>
      </c>
      <c r="N5" s="18">
        <v>30</v>
      </c>
      <c r="O5" s="18">
        <v>56</v>
      </c>
      <c r="P5" s="18">
        <v>239</v>
      </c>
      <c r="Q5" s="18">
        <v>44</v>
      </c>
      <c r="R5" s="18">
        <v>41</v>
      </c>
      <c r="S5" s="18">
        <v>154</v>
      </c>
      <c r="T5" s="18">
        <v>17</v>
      </c>
      <c r="U5" s="18">
        <v>107</v>
      </c>
      <c r="V5" s="18">
        <v>39</v>
      </c>
      <c r="W5" s="18">
        <v>23</v>
      </c>
      <c r="X5" s="18">
        <v>20</v>
      </c>
      <c r="Y5" s="18">
        <v>19</v>
      </c>
      <c r="Z5" s="18">
        <v>9</v>
      </c>
      <c r="AA5" s="18">
        <v>14</v>
      </c>
      <c r="AB5" s="18">
        <v>13</v>
      </c>
      <c r="AC5" s="18">
        <v>109</v>
      </c>
    </row>
    <row r="6" spans="1:29" ht="12.75">
      <c r="A6" s="17" t="s">
        <v>34</v>
      </c>
      <c r="B6" s="18">
        <v>899</v>
      </c>
      <c r="C6" s="18">
        <v>37</v>
      </c>
      <c r="D6" s="18">
        <v>173</v>
      </c>
      <c r="E6" s="18">
        <v>244</v>
      </c>
      <c r="F6" s="18">
        <v>24</v>
      </c>
      <c r="G6" s="18">
        <v>212</v>
      </c>
      <c r="H6" s="18">
        <v>209</v>
      </c>
      <c r="I6" s="18">
        <v>186</v>
      </c>
      <c r="J6" s="18">
        <v>61</v>
      </c>
      <c r="K6" s="18">
        <v>125</v>
      </c>
      <c r="L6" s="18">
        <v>37</v>
      </c>
      <c r="M6" s="18">
        <v>12</v>
      </c>
      <c r="N6" s="18">
        <v>38</v>
      </c>
      <c r="O6" s="18">
        <v>110</v>
      </c>
      <c r="P6" s="18">
        <v>708</v>
      </c>
      <c r="Q6" s="18">
        <v>323</v>
      </c>
      <c r="R6" s="18">
        <v>92</v>
      </c>
      <c r="S6" s="18">
        <v>293</v>
      </c>
      <c r="T6" s="18">
        <v>31</v>
      </c>
      <c r="U6" s="18">
        <v>347</v>
      </c>
      <c r="V6" s="18">
        <v>123</v>
      </c>
      <c r="W6" s="18">
        <v>100</v>
      </c>
      <c r="X6" s="18">
        <v>86</v>
      </c>
      <c r="Y6" s="18">
        <v>37</v>
      </c>
      <c r="Z6" s="18">
        <v>18</v>
      </c>
      <c r="AA6" s="18">
        <v>21</v>
      </c>
      <c r="AB6" s="18">
        <v>25</v>
      </c>
      <c r="AC6" s="18">
        <v>142</v>
      </c>
    </row>
    <row r="7" spans="1:29" ht="12.75">
      <c r="A7" s="17" t="s">
        <v>35</v>
      </c>
      <c r="B7" s="18">
        <v>348</v>
      </c>
      <c r="C7" s="18">
        <v>9</v>
      </c>
      <c r="D7" s="18">
        <v>58</v>
      </c>
      <c r="E7" s="18">
        <v>84</v>
      </c>
      <c r="F7" s="18">
        <v>11</v>
      </c>
      <c r="G7" s="18">
        <v>93</v>
      </c>
      <c r="H7" s="18">
        <v>93</v>
      </c>
      <c r="I7" s="18">
        <v>36</v>
      </c>
      <c r="J7" s="18">
        <v>25</v>
      </c>
      <c r="K7" s="18">
        <v>11</v>
      </c>
      <c r="L7" s="18">
        <v>25</v>
      </c>
      <c r="M7" s="18">
        <v>6</v>
      </c>
      <c r="N7" s="18">
        <v>17</v>
      </c>
      <c r="O7" s="18">
        <v>41</v>
      </c>
      <c r="P7" s="18">
        <v>273</v>
      </c>
      <c r="Q7" s="18">
        <v>52</v>
      </c>
      <c r="R7" s="18">
        <v>53</v>
      </c>
      <c r="S7" s="18">
        <v>168</v>
      </c>
      <c r="T7" s="18">
        <v>11</v>
      </c>
      <c r="U7" s="18">
        <v>104</v>
      </c>
      <c r="V7" s="18">
        <v>34</v>
      </c>
      <c r="W7" s="18">
        <v>24</v>
      </c>
      <c r="X7" s="18">
        <v>19</v>
      </c>
      <c r="Y7" s="18">
        <v>18</v>
      </c>
      <c r="Z7" s="18">
        <v>17</v>
      </c>
      <c r="AA7" s="18">
        <v>14</v>
      </c>
      <c r="AB7" s="18">
        <v>9</v>
      </c>
      <c r="AC7" s="18">
        <v>109</v>
      </c>
    </row>
    <row r="8" spans="1:29" ht="12.75">
      <c r="A8" s="17" t="s">
        <v>36</v>
      </c>
      <c r="B8" s="18">
        <v>552</v>
      </c>
      <c r="C8" s="18">
        <v>12</v>
      </c>
      <c r="D8" s="18">
        <v>121</v>
      </c>
      <c r="E8" s="18">
        <v>152</v>
      </c>
      <c r="F8" s="18">
        <v>17</v>
      </c>
      <c r="G8" s="18">
        <v>116</v>
      </c>
      <c r="H8" s="18">
        <v>134</v>
      </c>
      <c r="I8" s="18">
        <v>76</v>
      </c>
      <c r="J8" s="18">
        <v>49</v>
      </c>
      <c r="K8" s="18">
        <v>27</v>
      </c>
      <c r="L8" s="18">
        <v>30</v>
      </c>
      <c r="M8" s="18">
        <v>9</v>
      </c>
      <c r="N8" s="18">
        <v>12</v>
      </c>
      <c r="O8" s="18">
        <v>125</v>
      </c>
      <c r="P8" s="18">
        <v>386</v>
      </c>
      <c r="Q8" s="18">
        <v>139</v>
      </c>
      <c r="R8" s="18">
        <v>58</v>
      </c>
      <c r="S8" s="18">
        <v>189</v>
      </c>
      <c r="T8" s="18">
        <v>20</v>
      </c>
      <c r="U8" s="18">
        <v>220</v>
      </c>
      <c r="V8" s="18">
        <v>66</v>
      </c>
      <c r="W8" s="18">
        <v>57</v>
      </c>
      <c r="X8" s="18">
        <v>37</v>
      </c>
      <c r="Y8" s="18">
        <v>24</v>
      </c>
      <c r="Z8" s="18">
        <v>10</v>
      </c>
      <c r="AA8" s="18">
        <v>7</v>
      </c>
      <c r="AB8" s="18">
        <v>14</v>
      </c>
      <c r="AC8" s="18">
        <v>117</v>
      </c>
    </row>
    <row r="9" spans="1:29" ht="12.75">
      <c r="A9" s="17" t="s">
        <v>37</v>
      </c>
      <c r="B9" s="18">
        <v>29</v>
      </c>
      <c r="C9" s="18" t="s">
        <v>38</v>
      </c>
      <c r="D9" s="18">
        <v>9</v>
      </c>
      <c r="E9" s="18" t="s">
        <v>38</v>
      </c>
      <c r="F9" s="18">
        <v>3</v>
      </c>
      <c r="G9" s="18">
        <v>5</v>
      </c>
      <c r="H9" s="18">
        <v>6</v>
      </c>
      <c r="I9" s="18">
        <v>3</v>
      </c>
      <c r="J9" s="18" t="s">
        <v>38</v>
      </c>
      <c r="K9" s="18" t="s">
        <v>38</v>
      </c>
      <c r="L9" s="18">
        <v>3</v>
      </c>
      <c r="M9" s="18">
        <v>4</v>
      </c>
      <c r="N9" s="18" t="s">
        <v>38</v>
      </c>
      <c r="O9" s="18" t="s">
        <v>38</v>
      </c>
      <c r="P9" s="18">
        <v>23</v>
      </c>
      <c r="Q9" s="18">
        <v>10</v>
      </c>
      <c r="R9" s="18">
        <v>3</v>
      </c>
      <c r="S9" s="18">
        <v>10</v>
      </c>
      <c r="T9" s="18" t="s">
        <v>38</v>
      </c>
      <c r="U9" s="18">
        <v>9</v>
      </c>
      <c r="V9" s="18">
        <v>3</v>
      </c>
      <c r="W9" s="18" t="s">
        <v>38</v>
      </c>
      <c r="X9" s="18">
        <v>5</v>
      </c>
      <c r="Y9" s="18">
        <v>3</v>
      </c>
      <c r="Z9" s="18" t="s">
        <v>38</v>
      </c>
      <c r="AA9" s="18" t="s">
        <v>38</v>
      </c>
      <c r="AB9" s="18" t="s">
        <v>38</v>
      </c>
      <c r="AC9" s="18">
        <v>5</v>
      </c>
    </row>
    <row r="10" spans="1:29" ht="12.75">
      <c r="A10" s="17" t="s">
        <v>39</v>
      </c>
      <c r="B10" s="18">
        <v>330</v>
      </c>
      <c r="C10" s="18">
        <v>13</v>
      </c>
      <c r="D10" s="18">
        <v>59</v>
      </c>
      <c r="E10" s="18">
        <v>97</v>
      </c>
      <c r="F10" s="18">
        <v>6</v>
      </c>
      <c r="G10" s="18">
        <v>76</v>
      </c>
      <c r="H10" s="18">
        <v>79</v>
      </c>
      <c r="I10" s="18">
        <v>58</v>
      </c>
      <c r="J10" s="18">
        <v>19</v>
      </c>
      <c r="K10" s="18">
        <v>39</v>
      </c>
      <c r="L10" s="18">
        <v>13</v>
      </c>
      <c r="M10" s="18">
        <v>8</v>
      </c>
      <c r="N10" s="18">
        <v>15</v>
      </c>
      <c r="O10" s="18">
        <v>85</v>
      </c>
      <c r="P10" s="18">
        <v>207</v>
      </c>
      <c r="Q10" s="18">
        <v>71</v>
      </c>
      <c r="R10" s="18">
        <v>39</v>
      </c>
      <c r="S10" s="18">
        <v>97</v>
      </c>
      <c r="T10" s="18">
        <v>15</v>
      </c>
      <c r="U10" s="18">
        <v>97</v>
      </c>
      <c r="V10" s="18">
        <v>34</v>
      </c>
      <c r="W10" s="18">
        <v>28</v>
      </c>
      <c r="X10" s="18">
        <v>26</v>
      </c>
      <c r="Y10" s="18">
        <v>29</v>
      </c>
      <c r="Z10" s="18">
        <v>16</v>
      </c>
      <c r="AA10" s="18">
        <v>7</v>
      </c>
      <c r="AB10" s="18">
        <v>12</v>
      </c>
      <c r="AC10" s="18">
        <v>81</v>
      </c>
    </row>
    <row r="11" spans="1:29" ht="12.75">
      <c r="A11" s="17" t="s">
        <v>40</v>
      </c>
      <c r="B11" s="18">
        <v>12</v>
      </c>
      <c r="C11" s="18" t="s">
        <v>38</v>
      </c>
      <c r="D11" s="18" t="s">
        <v>38</v>
      </c>
      <c r="E11" s="18">
        <v>3</v>
      </c>
      <c r="F11" s="18" t="s">
        <v>38</v>
      </c>
      <c r="G11" s="18">
        <v>5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10</v>
      </c>
      <c r="Q11" s="18" t="s">
        <v>38</v>
      </c>
      <c r="R11" s="18" t="s">
        <v>38</v>
      </c>
      <c r="S11" s="18">
        <v>8</v>
      </c>
      <c r="T11" s="18" t="s">
        <v>38</v>
      </c>
      <c r="U11" s="18">
        <v>4</v>
      </c>
      <c r="V11" s="18" t="s">
        <v>38</v>
      </c>
      <c r="W11" s="18" t="s">
        <v>38</v>
      </c>
      <c r="X11" s="18" t="s">
        <v>38</v>
      </c>
      <c r="Y11" s="18">
        <v>3</v>
      </c>
      <c r="Z11" s="18" t="s">
        <v>38</v>
      </c>
      <c r="AA11" s="18" t="s">
        <v>38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573</v>
      </c>
      <c r="C12" s="18">
        <v>25</v>
      </c>
      <c r="D12" s="18">
        <v>90</v>
      </c>
      <c r="E12" s="18">
        <v>146</v>
      </c>
      <c r="F12" s="18">
        <v>35</v>
      </c>
      <c r="G12" s="18">
        <v>138</v>
      </c>
      <c r="H12" s="18">
        <v>139</v>
      </c>
      <c r="I12" s="18">
        <v>30</v>
      </c>
      <c r="J12" s="18">
        <v>17</v>
      </c>
      <c r="K12" s="18">
        <v>13</v>
      </c>
      <c r="L12" s="18">
        <v>34</v>
      </c>
      <c r="M12" s="18">
        <v>12</v>
      </c>
      <c r="N12" s="18">
        <v>64</v>
      </c>
      <c r="O12" s="18">
        <v>69</v>
      </c>
      <c r="P12" s="18">
        <v>404</v>
      </c>
      <c r="Q12" s="18">
        <v>69</v>
      </c>
      <c r="R12" s="18">
        <v>82</v>
      </c>
      <c r="S12" s="18">
        <v>253</v>
      </c>
      <c r="T12" s="18">
        <v>24</v>
      </c>
      <c r="U12" s="18">
        <v>165</v>
      </c>
      <c r="V12" s="18">
        <v>76</v>
      </c>
      <c r="W12" s="18">
        <v>49</v>
      </c>
      <c r="X12" s="18">
        <v>34</v>
      </c>
      <c r="Y12" s="18">
        <v>28</v>
      </c>
      <c r="Z12" s="18">
        <v>21</v>
      </c>
      <c r="AA12" s="18">
        <v>18</v>
      </c>
      <c r="AB12" s="18">
        <v>15</v>
      </c>
      <c r="AC12" s="18">
        <v>167</v>
      </c>
    </row>
    <row r="13" spans="1:29" ht="12.75">
      <c r="A13" s="17" t="s">
        <v>42</v>
      </c>
      <c r="B13" s="18">
        <v>61</v>
      </c>
      <c r="C13" s="18">
        <v>5</v>
      </c>
      <c r="D13" s="18">
        <v>8</v>
      </c>
      <c r="E13" s="18">
        <v>20</v>
      </c>
      <c r="F13" s="18" t="s">
        <v>38</v>
      </c>
      <c r="G13" s="18" t="s">
        <v>38</v>
      </c>
      <c r="H13" s="18">
        <v>14</v>
      </c>
      <c r="I13" s="18">
        <v>5</v>
      </c>
      <c r="J13" s="18" t="s">
        <v>38</v>
      </c>
      <c r="K13" s="18" t="s">
        <v>38</v>
      </c>
      <c r="L13" s="18" t="s">
        <v>38</v>
      </c>
      <c r="M13" s="18" t="s">
        <v>38</v>
      </c>
      <c r="N13" s="18" t="s">
        <v>38</v>
      </c>
      <c r="O13" s="18">
        <v>13</v>
      </c>
      <c r="P13" s="18">
        <v>41</v>
      </c>
      <c r="Q13" s="18">
        <v>11</v>
      </c>
      <c r="R13" s="18">
        <v>8</v>
      </c>
      <c r="S13" s="18">
        <v>22</v>
      </c>
      <c r="T13" s="18" t="s">
        <v>38</v>
      </c>
      <c r="U13" s="18">
        <v>23</v>
      </c>
      <c r="V13" s="18">
        <v>7</v>
      </c>
      <c r="W13" s="18">
        <v>7</v>
      </c>
      <c r="X13" s="18" t="s">
        <v>38</v>
      </c>
      <c r="Y13" s="18">
        <v>3</v>
      </c>
      <c r="Z13" s="18" t="s">
        <v>38</v>
      </c>
      <c r="AA13" s="18" t="s">
        <v>38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382</v>
      </c>
      <c r="C14" s="18">
        <v>9</v>
      </c>
      <c r="D14" s="18">
        <v>62</v>
      </c>
      <c r="E14" s="18">
        <v>79</v>
      </c>
      <c r="F14" s="18">
        <v>19</v>
      </c>
      <c r="G14" s="18">
        <v>94</v>
      </c>
      <c r="H14" s="18">
        <v>119</v>
      </c>
      <c r="I14" s="18">
        <v>22</v>
      </c>
      <c r="J14" s="18">
        <v>11</v>
      </c>
      <c r="K14" s="18">
        <v>11</v>
      </c>
      <c r="L14" s="18">
        <v>20</v>
      </c>
      <c r="M14" s="18">
        <v>21</v>
      </c>
      <c r="N14" s="18">
        <v>19</v>
      </c>
      <c r="O14" s="18">
        <v>27</v>
      </c>
      <c r="P14" s="18">
        <v>300</v>
      </c>
      <c r="Q14" s="18">
        <v>46</v>
      </c>
      <c r="R14" s="18">
        <v>47</v>
      </c>
      <c r="S14" s="18">
        <v>207</v>
      </c>
      <c r="T14" s="18">
        <v>15</v>
      </c>
      <c r="U14" s="18">
        <v>127</v>
      </c>
      <c r="V14" s="18">
        <v>54</v>
      </c>
      <c r="W14" s="18">
        <v>29</v>
      </c>
      <c r="X14" s="18">
        <v>25</v>
      </c>
      <c r="Y14" s="18">
        <v>11</v>
      </c>
      <c r="Z14" s="18">
        <v>18</v>
      </c>
      <c r="AA14" s="18">
        <v>14</v>
      </c>
      <c r="AB14" s="18">
        <v>13</v>
      </c>
      <c r="AC14" s="18">
        <v>91</v>
      </c>
    </row>
    <row r="15" spans="1:29" ht="12.75">
      <c r="A15" s="17" t="s">
        <v>44</v>
      </c>
      <c r="B15" s="18">
        <v>2330</v>
      </c>
      <c r="C15" s="18">
        <v>103</v>
      </c>
      <c r="D15" s="18">
        <v>386</v>
      </c>
      <c r="E15" s="18">
        <v>562</v>
      </c>
      <c r="F15" s="18">
        <v>88</v>
      </c>
      <c r="G15" s="18">
        <v>513</v>
      </c>
      <c r="H15" s="18">
        <v>678</v>
      </c>
      <c r="I15" s="18">
        <v>504</v>
      </c>
      <c r="J15" s="18">
        <v>360</v>
      </c>
      <c r="K15" s="18">
        <v>144</v>
      </c>
      <c r="L15" s="18">
        <v>96</v>
      </c>
      <c r="M15" s="18">
        <v>17</v>
      </c>
      <c r="N15" s="18">
        <v>100</v>
      </c>
      <c r="O15" s="18">
        <v>248</v>
      </c>
      <c r="P15" s="18">
        <v>1816</v>
      </c>
      <c r="Q15" s="18">
        <v>674</v>
      </c>
      <c r="R15" s="18">
        <v>285</v>
      </c>
      <c r="S15" s="18">
        <v>857</v>
      </c>
      <c r="T15" s="18">
        <v>149</v>
      </c>
      <c r="U15" s="18">
        <v>899</v>
      </c>
      <c r="V15" s="18">
        <v>282</v>
      </c>
      <c r="W15" s="18">
        <v>192</v>
      </c>
      <c r="X15" s="18">
        <v>205</v>
      </c>
      <c r="Y15" s="18">
        <v>107</v>
      </c>
      <c r="Z15" s="18">
        <v>70</v>
      </c>
      <c r="AA15" s="18">
        <v>68</v>
      </c>
      <c r="AB15" s="18">
        <v>73</v>
      </c>
      <c r="AC15" s="18">
        <v>434</v>
      </c>
    </row>
    <row r="16" spans="1:29" ht="12.75">
      <c r="A16" s="17" t="s">
        <v>45</v>
      </c>
      <c r="B16" s="18">
        <v>155</v>
      </c>
      <c r="C16" s="18">
        <v>5</v>
      </c>
      <c r="D16" s="18">
        <v>20</v>
      </c>
      <c r="E16" s="18">
        <v>48</v>
      </c>
      <c r="F16" s="18" t="s">
        <v>38</v>
      </c>
      <c r="G16" s="18">
        <v>44</v>
      </c>
      <c r="H16" s="18" t="s">
        <v>38</v>
      </c>
      <c r="I16" s="18">
        <v>22</v>
      </c>
      <c r="J16" s="18">
        <v>9</v>
      </c>
      <c r="K16" s="18">
        <v>13</v>
      </c>
      <c r="L16" s="18">
        <v>6</v>
      </c>
      <c r="M16" s="18">
        <v>6</v>
      </c>
      <c r="N16" s="18">
        <v>8</v>
      </c>
      <c r="O16" s="18">
        <v>29</v>
      </c>
      <c r="P16" s="18">
        <v>106</v>
      </c>
      <c r="Q16" s="18">
        <v>26</v>
      </c>
      <c r="R16" s="18">
        <v>14</v>
      </c>
      <c r="S16" s="18">
        <v>66</v>
      </c>
      <c r="T16" s="18">
        <v>6</v>
      </c>
      <c r="U16" s="18">
        <v>52</v>
      </c>
      <c r="V16" s="18">
        <v>15</v>
      </c>
      <c r="W16" s="18">
        <v>12</v>
      </c>
      <c r="X16" s="18">
        <v>11</v>
      </c>
      <c r="Y16" s="18">
        <v>7</v>
      </c>
      <c r="Z16" s="18">
        <v>4</v>
      </c>
      <c r="AA16" s="18">
        <v>11</v>
      </c>
      <c r="AB16" s="18">
        <v>6</v>
      </c>
      <c r="AC16" s="18">
        <v>37</v>
      </c>
    </row>
    <row r="17" spans="1:29" ht="12.75">
      <c r="A17" s="17" t="s">
        <v>46</v>
      </c>
      <c r="B17" s="18">
        <v>491</v>
      </c>
      <c r="C17" s="18">
        <v>15</v>
      </c>
      <c r="D17" s="18">
        <v>94</v>
      </c>
      <c r="E17" s="18">
        <v>132</v>
      </c>
      <c r="F17" s="18">
        <v>22</v>
      </c>
      <c r="G17" s="18">
        <v>105</v>
      </c>
      <c r="H17" s="18">
        <v>123</v>
      </c>
      <c r="I17" s="18">
        <v>92</v>
      </c>
      <c r="J17" s="18">
        <v>21</v>
      </c>
      <c r="K17" s="18">
        <v>71</v>
      </c>
      <c r="L17" s="18">
        <v>22</v>
      </c>
      <c r="M17" s="18">
        <v>14</v>
      </c>
      <c r="N17" s="18">
        <v>33</v>
      </c>
      <c r="O17" s="18">
        <v>83</v>
      </c>
      <c r="P17" s="18">
        <v>332</v>
      </c>
      <c r="Q17" s="18">
        <v>82</v>
      </c>
      <c r="R17" s="18">
        <v>65</v>
      </c>
      <c r="S17" s="18">
        <v>185</v>
      </c>
      <c r="T17" s="18">
        <v>29</v>
      </c>
      <c r="U17" s="18">
        <v>140</v>
      </c>
      <c r="V17" s="18">
        <v>66</v>
      </c>
      <c r="W17" s="18">
        <v>43</v>
      </c>
      <c r="X17" s="18">
        <v>42</v>
      </c>
      <c r="Y17" s="18">
        <v>25</v>
      </c>
      <c r="Z17" s="18">
        <v>21</v>
      </c>
      <c r="AA17" s="18">
        <v>13</v>
      </c>
      <c r="AB17" s="18">
        <v>25</v>
      </c>
      <c r="AC17" s="18">
        <v>116</v>
      </c>
    </row>
    <row r="18" spans="1:29" ht="12.75">
      <c r="A18" s="17" t="s">
        <v>47</v>
      </c>
      <c r="B18" s="18">
        <v>464</v>
      </c>
      <c r="C18" s="18">
        <v>10</v>
      </c>
      <c r="D18" s="18">
        <v>82</v>
      </c>
      <c r="E18" s="18">
        <v>129</v>
      </c>
      <c r="F18" s="18">
        <v>21</v>
      </c>
      <c r="G18" s="18">
        <v>103</v>
      </c>
      <c r="H18" s="18">
        <v>119</v>
      </c>
      <c r="I18" s="18">
        <v>95</v>
      </c>
      <c r="J18" s="18">
        <v>41</v>
      </c>
      <c r="K18" s="18">
        <v>54</v>
      </c>
      <c r="L18" s="18">
        <v>25</v>
      </c>
      <c r="M18" s="18">
        <v>7</v>
      </c>
      <c r="N18" s="18">
        <v>12</v>
      </c>
      <c r="O18" s="18">
        <v>93</v>
      </c>
      <c r="P18" s="18">
        <v>335</v>
      </c>
      <c r="Q18" s="18">
        <v>178</v>
      </c>
      <c r="R18" s="18">
        <v>51</v>
      </c>
      <c r="S18" s="18">
        <v>106</v>
      </c>
      <c r="T18" s="18">
        <v>17</v>
      </c>
      <c r="U18" s="18">
        <v>156</v>
      </c>
      <c r="V18" s="18">
        <v>54</v>
      </c>
      <c r="W18" s="18">
        <v>58</v>
      </c>
      <c r="X18" s="18">
        <v>60</v>
      </c>
      <c r="Y18" s="18">
        <v>19</v>
      </c>
      <c r="Z18" s="18">
        <v>8</v>
      </c>
      <c r="AA18" s="18">
        <v>8</v>
      </c>
      <c r="AB18" s="18">
        <v>9</v>
      </c>
      <c r="AC18" s="18">
        <v>92</v>
      </c>
    </row>
    <row r="19" spans="1:29" ht="12.75">
      <c r="A19" s="17" t="s">
        <v>48</v>
      </c>
      <c r="B19" s="18">
        <v>239</v>
      </c>
      <c r="C19" s="18">
        <v>9</v>
      </c>
      <c r="D19" s="18">
        <v>39</v>
      </c>
      <c r="E19" s="18">
        <v>54</v>
      </c>
      <c r="F19" s="18">
        <v>7</v>
      </c>
      <c r="G19" s="18">
        <v>70</v>
      </c>
      <c r="H19" s="18">
        <v>60</v>
      </c>
      <c r="I19" s="18">
        <v>17</v>
      </c>
      <c r="J19" s="18">
        <v>9</v>
      </c>
      <c r="K19" s="18">
        <v>8</v>
      </c>
      <c r="L19" s="18">
        <v>9</v>
      </c>
      <c r="M19" s="18">
        <v>7</v>
      </c>
      <c r="N19" s="18">
        <v>29</v>
      </c>
      <c r="O19" s="18">
        <v>24</v>
      </c>
      <c r="P19" s="18">
        <v>171</v>
      </c>
      <c r="Q19" s="18">
        <v>29</v>
      </c>
      <c r="R19" s="18">
        <v>38</v>
      </c>
      <c r="S19" s="18">
        <v>104</v>
      </c>
      <c r="T19" s="18">
        <v>8</v>
      </c>
      <c r="U19" s="18">
        <v>54</v>
      </c>
      <c r="V19" s="18">
        <v>38</v>
      </c>
      <c r="W19" s="18">
        <v>24</v>
      </c>
      <c r="X19" s="18">
        <v>15</v>
      </c>
      <c r="Y19" s="18">
        <v>15</v>
      </c>
      <c r="Z19" s="18">
        <v>6</v>
      </c>
      <c r="AA19" s="18">
        <v>10</v>
      </c>
      <c r="AB19" s="18">
        <v>13</v>
      </c>
      <c r="AC19" s="18">
        <v>64</v>
      </c>
    </row>
    <row r="20" spans="1:29" ht="12.75">
      <c r="A20" s="17" t="s">
        <v>49</v>
      </c>
      <c r="B20" s="18">
        <v>79</v>
      </c>
      <c r="C20" s="18" t="s">
        <v>38</v>
      </c>
      <c r="D20" s="18" t="s">
        <v>38</v>
      </c>
      <c r="E20" s="18">
        <v>21</v>
      </c>
      <c r="F20" s="18">
        <v>7</v>
      </c>
      <c r="G20" s="18">
        <v>17</v>
      </c>
      <c r="H20" s="18">
        <v>18</v>
      </c>
      <c r="I20" s="18">
        <v>7</v>
      </c>
      <c r="J20" s="18" t="s">
        <v>38</v>
      </c>
      <c r="K20" s="18" t="s">
        <v>38</v>
      </c>
      <c r="L20" s="18" t="s">
        <v>38</v>
      </c>
      <c r="M20" s="18" t="s">
        <v>38</v>
      </c>
      <c r="N20" s="18">
        <v>9</v>
      </c>
      <c r="O20" s="18" t="s">
        <v>38</v>
      </c>
      <c r="P20" s="18">
        <v>62</v>
      </c>
      <c r="Q20" s="18">
        <v>14</v>
      </c>
      <c r="R20" s="18">
        <v>16</v>
      </c>
      <c r="S20" s="18">
        <v>32</v>
      </c>
      <c r="T20" s="18" t="s">
        <v>38</v>
      </c>
      <c r="U20" s="18">
        <v>30</v>
      </c>
      <c r="V20" s="18">
        <v>7</v>
      </c>
      <c r="W20" s="18">
        <v>5</v>
      </c>
      <c r="X20" s="18">
        <v>8</v>
      </c>
      <c r="Y20" s="18">
        <v>5</v>
      </c>
      <c r="Z20" s="18" t="s">
        <v>38</v>
      </c>
      <c r="AA20" s="18" t="s">
        <v>38</v>
      </c>
      <c r="AB20" s="18">
        <v>3</v>
      </c>
      <c r="AC20" s="18">
        <v>19</v>
      </c>
    </row>
    <row r="21" spans="1:29" ht="12.75">
      <c r="A21" s="17" t="s">
        <v>50</v>
      </c>
      <c r="B21" s="18">
        <v>20</v>
      </c>
      <c r="C21" s="18" t="s">
        <v>38</v>
      </c>
      <c r="D21" s="18" t="s">
        <v>38</v>
      </c>
      <c r="E21" s="18">
        <v>3</v>
      </c>
      <c r="F21" s="18" t="s">
        <v>38</v>
      </c>
      <c r="G21" s="18" t="s">
        <v>38</v>
      </c>
      <c r="H21" s="18">
        <v>8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17</v>
      </c>
      <c r="Q21" s="18">
        <v>8</v>
      </c>
      <c r="R21" s="18" t="s">
        <v>38</v>
      </c>
      <c r="S21" s="18">
        <v>9</v>
      </c>
      <c r="T21" s="18" t="s">
        <v>38</v>
      </c>
      <c r="U21" s="18">
        <v>6</v>
      </c>
      <c r="V21" s="18" t="s">
        <v>38</v>
      </c>
      <c r="W21" s="18">
        <v>4</v>
      </c>
      <c r="X21" s="18" t="s">
        <v>38</v>
      </c>
      <c r="Y21" s="18" t="s">
        <v>38</v>
      </c>
      <c r="Z21" s="18" t="s">
        <v>38</v>
      </c>
      <c r="AA21" s="18">
        <v>3</v>
      </c>
      <c r="AB21" s="18" t="s">
        <v>38</v>
      </c>
      <c r="AC21" s="18">
        <v>4</v>
      </c>
    </row>
    <row r="22" spans="1:29" ht="12.75">
      <c r="A22" s="17" t="s">
        <v>51</v>
      </c>
      <c r="B22" s="18">
        <v>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317</v>
      </c>
      <c r="C23" s="18">
        <v>11</v>
      </c>
      <c r="D23" s="18">
        <v>42</v>
      </c>
      <c r="E23" s="18">
        <v>72</v>
      </c>
      <c r="F23" s="18">
        <v>12</v>
      </c>
      <c r="G23" s="18">
        <v>77</v>
      </c>
      <c r="H23" s="18">
        <v>103</v>
      </c>
      <c r="I23" s="18">
        <v>33</v>
      </c>
      <c r="J23" s="18">
        <v>24</v>
      </c>
      <c r="K23" s="18">
        <v>9</v>
      </c>
      <c r="L23" s="18">
        <v>9</v>
      </c>
      <c r="M23" s="18">
        <v>9</v>
      </c>
      <c r="N23" s="18">
        <v>16</v>
      </c>
      <c r="O23" s="18">
        <v>23</v>
      </c>
      <c r="P23" s="18">
        <v>257</v>
      </c>
      <c r="Q23" s="18">
        <v>40</v>
      </c>
      <c r="R23" s="18">
        <v>34</v>
      </c>
      <c r="S23" s="18">
        <v>183</v>
      </c>
      <c r="T23" s="18">
        <v>12</v>
      </c>
      <c r="U23" s="18">
        <v>112</v>
      </c>
      <c r="V23" s="18">
        <v>34</v>
      </c>
      <c r="W23" s="18">
        <v>29</v>
      </c>
      <c r="X23" s="18">
        <v>26</v>
      </c>
      <c r="Y23" s="18">
        <v>20</v>
      </c>
      <c r="Z23" s="18">
        <v>12</v>
      </c>
      <c r="AA23" s="18">
        <v>8</v>
      </c>
      <c r="AB23" s="18">
        <v>15</v>
      </c>
      <c r="AC23" s="18">
        <v>61</v>
      </c>
    </row>
    <row r="24" spans="1:29" ht="12.75">
      <c r="A24" s="17" t="s">
        <v>53</v>
      </c>
      <c r="B24" s="18">
        <v>3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3</v>
      </c>
      <c r="Q24" s="18" t="s">
        <v>38</v>
      </c>
      <c r="R24" s="18" t="s">
        <v>38</v>
      </c>
      <c r="S24" s="18" t="s">
        <v>38</v>
      </c>
      <c r="T24" s="18" t="s">
        <v>38</v>
      </c>
      <c r="U24" s="18" t="s">
        <v>38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1034</v>
      </c>
      <c r="C25" s="18">
        <v>50</v>
      </c>
      <c r="D25" s="18">
        <v>245</v>
      </c>
      <c r="E25" s="18">
        <v>260</v>
      </c>
      <c r="F25" s="18">
        <v>43</v>
      </c>
      <c r="G25" s="18">
        <v>210</v>
      </c>
      <c r="H25" s="18">
        <v>226</v>
      </c>
      <c r="I25" s="18">
        <v>229</v>
      </c>
      <c r="J25" s="18">
        <v>40</v>
      </c>
      <c r="K25" s="18">
        <v>189</v>
      </c>
      <c r="L25" s="18">
        <v>64</v>
      </c>
      <c r="M25" s="18">
        <v>36</v>
      </c>
      <c r="N25" s="18">
        <v>45</v>
      </c>
      <c r="O25" s="18">
        <v>280</v>
      </c>
      <c r="P25" s="18">
        <v>604</v>
      </c>
      <c r="Q25" s="18">
        <v>168</v>
      </c>
      <c r="R25" s="18">
        <v>121</v>
      </c>
      <c r="S25" s="18">
        <v>315</v>
      </c>
      <c r="T25" s="18">
        <v>69</v>
      </c>
      <c r="U25" s="18">
        <v>375</v>
      </c>
      <c r="V25" s="18">
        <v>127</v>
      </c>
      <c r="W25" s="18">
        <v>97</v>
      </c>
      <c r="X25" s="18">
        <v>82</v>
      </c>
      <c r="Y25" s="18">
        <v>47</v>
      </c>
      <c r="Z25" s="18">
        <v>27</v>
      </c>
      <c r="AA25" s="18">
        <v>34</v>
      </c>
      <c r="AB25" s="18">
        <v>43</v>
      </c>
      <c r="AC25" s="18">
        <v>202</v>
      </c>
    </row>
    <row r="26" spans="1:29" ht="12.75">
      <c r="A26" s="17" t="s">
        <v>55</v>
      </c>
      <c r="B26" s="18">
        <v>16</v>
      </c>
      <c r="C26" s="18" t="s">
        <v>38</v>
      </c>
      <c r="D26" s="18" t="s">
        <v>38</v>
      </c>
      <c r="E26" s="18">
        <v>9</v>
      </c>
      <c r="F26" s="18" t="s">
        <v>38</v>
      </c>
      <c r="G26" s="18" t="s">
        <v>38</v>
      </c>
      <c r="H26" s="18">
        <v>3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3</v>
      </c>
      <c r="P26" s="18">
        <v>10</v>
      </c>
      <c r="Q26" s="18">
        <v>4</v>
      </c>
      <c r="R26" s="18" t="s">
        <v>38</v>
      </c>
      <c r="S26" s="18">
        <v>5</v>
      </c>
      <c r="T26" s="18" t="s">
        <v>38</v>
      </c>
      <c r="U26" s="18">
        <v>7</v>
      </c>
      <c r="V26" s="18" t="s">
        <v>38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>
        <v>3</v>
      </c>
      <c r="AC26" s="18" t="s">
        <v>38</v>
      </c>
    </row>
    <row r="27" spans="1:29" ht="12.75">
      <c r="A27" s="17" t="s">
        <v>56</v>
      </c>
      <c r="B27" s="18">
        <v>2916</v>
      </c>
      <c r="C27" s="18">
        <v>158</v>
      </c>
      <c r="D27" s="18">
        <v>625</v>
      </c>
      <c r="E27" s="18">
        <v>643</v>
      </c>
      <c r="F27" s="18">
        <v>152</v>
      </c>
      <c r="G27" s="18">
        <v>673</v>
      </c>
      <c r="H27" s="18">
        <v>665</v>
      </c>
      <c r="I27" s="18">
        <v>484</v>
      </c>
      <c r="J27" s="18">
        <v>107</v>
      </c>
      <c r="K27" s="18">
        <v>377</v>
      </c>
      <c r="L27" s="18">
        <v>191</v>
      </c>
      <c r="M27" s="18">
        <v>99</v>
      </c>
      <c r="N27" s="18">
        <v>314</v>
      </c>
      <c r="O27" s="18">
        <v>479</v>
      </c>
      <c r="P27" s="18">
        <v>1879</v>
      </c>
      <c r="Q27" s="18">
        <v>489</v>
      </c>
      <c r="R27" s="18">
        <v>390</v>
      </c>
      <c r="S27" s="18">
        <v>1000</v>
      </c>
      <c r="T27" s="18">
        <v>145</v>
      </c>
      <c r="U27" s="18">
        <v>986</v>
      </c>
      <c r="V27" s="18">
        <v>390</v>
      </c>
      <c r="W27" s="18">
        <v>227</v>
      </c>
      <c r="X27" s="18">
        <v>219</v>
      </c>
      <c r="Y27" s="18">
        <v>118</v>
      </c>
      <c r="Z27" s="18">
        <v>93</v>
      </c>
      <c r="AA27" s="18">
        <v>96</v>
      </c>
      <c r="AB27" s="18">
        <v>90</v>
      </c>
      <c r="AC27" s="18">
        <v>697</v>
      </c>
    </row>
    <row r="28" spans="1:29" ht="12.75">
      <c r="A28" s="17" t="s">
        <v>57</v>
      </c>
      <c r="B28" s="18">
        <v>85</v>
      </c>
      <c r="C28" s="18">
        <v>6</v>
      </c>
      <c r="D28" s="18">
        <v>18</v>
      </c>
      <c r="E28" s="18">
        <v>20</v>
      </c>
      <c r="F28" s="18" t="s">
        <v>38</v>
      </c>
      <c r="G28" s="18" t="s">
        <v>38</v>
      </c>
      <c r="H28" s="18">
        <v>22</v>
      </c>
      <c r="I28" s="18">
        <v>16</v>
      </c>
      <c r="J28" s="18">
        <v>4</v>
      </c>
      <c r="K28" s="18">
        <v>12</v>
      </c>
      <c r="L28" s="18">
        <v>4</v>
      </c>
      <c r="M28" s="18" t="s">
        <v>38</v>
      </c>
      <c r="N28" s="18">
        <v>7</v>
      </c>
      <c r="O28" s="18">
        <v>19</v>
      </c>
      <c r="P28" s="18">
        <v>53</v>
      </c>
      <c r="Q28" s="18">
        <v>7</v>
      </c>
      <c r="R28" s="18">
        <v>9</v>
      </c>
      <c r="S28" s="18">
        <v>37</v>
      </c>
      <c r="T28" s="18" t="s">
        <v>38</v>
      </c>
      <c r="U28" s="18">
        <v>21</v>
      </c>
      <c r="V28" s="18">
        <v>7</v>
      </c>
      <c r="W28" s="18">
        <v>8</v>
      </c>
      <c r="X28" s="18">
        <v>6</v>
      </c>
      <c r="Y28" s="18" t="s">
        <v>38</v>
      </c>
      <c r="Z28" s="18">
        <v>6</v>
      </c>
      <c r="AA28" s="18">
        <v>5</v>
      </c>
      <c r="AB28" s="18" t="s">
        <v>38</v>
      </c>
      <c r="AC28" s="18">
        <v>25</v>
      </c>
    </row>
    <row r="29" spans="1:29" ht="12.75">
      <c r="A29" s="17" t="s">
        <v>58</v>
      </c>
      <c r="B29" s="18">
        <v>526</v>
      </c>
      <c r="C29" s="18">
        <v>30</v>
      </c>
      <c r="D29" s="18">
        <v>83</v>
      </c>
      <c r="E29" s="18">
        <v>134</v>
      </c>
      <c r="F29" s="18">
        <v>34</v>
      </c>
      <c r="G29" s="18">
        <v>116</v>
      </c>
      <c r="H29" s="18">
        <v>129</v>
      </c>
      <c r="I29" s="18">
        <v>58</v>
      </c>
      <c r="J29" s="18">
        <v>9</v>
      </c>
      <c r="K29" s="18">
        <v>49</v>
      </c>
      <c r="L29" s="18">
        <v>34</v>
      </c>
      <c r="M29" s="18">
        <v>12</v>
      </c>
      <c r="N29" s="18">
        <v>57</v>
      </c>
      <c r="O29" s="18">
        <v>108</v>
      </c>
      <c r="P29" s="18">
        <v>317</v>
      </c>
      <c r="Q29" s="18">
        <v>87</v>
      </c>
      <c r="R29" s="18">
        <v>52</v>
      </c>
      <c r="S29" s="18">
        <v>178</v>
      </c>
      <c r="T29" s="18">
        <v>32</v>
      </c>
      <c r="U29" s="18">
        <v>143</v>
      </c>
      <c r="V29" s="18">
        <v>52</v>
      </c>
      <c r="W29" s="18">
        <v>46</v>
      </c>
      <c r="X29" s="18">
        <v>38</v>
      </c>
      <c r="Y29" s="18">
        <v>23</v>
      </c>
      <c r="Z29" s="18">
        <v>18</v>
      </c>
      <c r="AA29" s="18">
        <v>23</v>
      </c>
      <c r="AB29" s="18">
        <v>20</v>
      </c>
      <c r="AC29" s="18">
        <v>163</v>
      </c>
    </row>
    <row r="30" spans="1:29" ht="12.75">
      <c r="A30" s="17" t="s">
        <v>59</v>
      </c>
      <c r="B30" s="18">
        <v>194</v>
      </c>
      <c r="C30" s="18">
        <v>10</v>
      </c>
      <c r="D30" s="18">
        <v>38</v>
      </c>
      <c r="E30" s="18">
        <v>43</v>
      </c>
      <c r="F30" s="18">
        <v>13</v>
      </c>
      <c r="G30" s="18">
        <v>53</v>
      </c>
      <c r="H30" s="18">
        <v>37</v>
      </c>
      <c r="I30" s="18">
        <v>44</v>
      </c>
      <c r="J30" s="18">
        <v>20</v>
      </c>
      <c r="K30" s="18">
        <v>24</v>
      </c>
      <c r="L30" s="18">
        <v>17</v>
      </c>
      <c r="M30" s="18">
        <v>10</v>
      </c>
      <c r="N30" s="18">
        <v>17</v>
      </c>
      <c r="O30" s="18">
        <v>33</v>
      </c>
      <c r="P30" s="18">
        <v>124</v>
      </c>
      <c r="Q30" s="18">
        <v>23</v>
      </c>
      <c r="R30" s="18">
        <v>22</v>
      </c>
      <c r="S30" s="18">
        <v>79</v>
      </c>
      <c r="T30" s="18">
        <v>10</v>
      </c>
      <c r="U30" s="18">
        <v>62</v>
      </c>
      <c r="V30" s="18">
        <v>29</v>
      </c>
      <c r="W30" s="18">
        <v>19</v>
      </c>
      <c r="X30" s="18">
        <v>15</v>
      </c>
      <c r="Y30" s="18">
        <v>9</v>
      </c>
      <c r="Z30" s="18">
        <v>7</v>
      </c>
      <c r="AA30" s="18">
        <v>5</v>
      </c>
      <c r="AB30" s="18">
        <v>11</v>
      </c>
      <c r="AC30" s="18">
        <v>37</v>
      </c>
    </row>
    <row r="31" spans="1:29" ht="12.75">
      <c r="A31" s="17" t="s">
        <v>60</v>
      </c>
      <c r="B31" s="18">
        <v>2416</v>
      </c>
      <c r="C31" s="18">
        <v>85</v>
      </c>
      <c r="D31" s="18">
        <v>456</v>
      </c>
      <c r="E31" s="18">
        <v>565</v>
      </c>
      <c r="F31" s="18">
        <v>109</v>
      </c>
      <c r="G31" s="18">
        <v>556</v>
      </c>
      <c r="H31" s="18">
        <v>645</v>
      </c>
      <c r="I31" s="18">
        <v>345</v>
      </c>
      <c r="J31" s="18">
        <v>153</v>
      </c>
      <c r="K31" s="18">
        <v>192</v>
      </c>
      <c r="L31" s="18">
        <v>141</v>
      </c>
      <c r="M31" s="18">
        <v>29</v>
      </c>
      <c r="N31" s="18">
        <v>109</v>
      </c>
      <c r="O31" s="18">
        <v>302</v>
      </c>
      <c r="P31" s="18">
        <v>1867</v>
      </c>
      <c r="Q31" s="18">
        <v>520</v>
      </c>
      <c r="R31" s="18">
        <v>298</v>
      </c>
      <c r="S31" s="18">
        <v>1049</v>
      </c>
      <c r="T31" s="18">
        <v>109</v>
      </c>
      <c r="U31" s="18">
        <v>770</v>
      </c>
      <c r="V31" s="18">
        <v>290</v>
      </c>
      <c r="W31" s="18">
        <v>219</v>
      </c>
      <c r="X31" s="18">
        <v>163</v>
      </c>
      <c r="Y31" s="18">
        <v>102</v>
      </c>
      <c r="Z31" s="18">
        <v>78</v>
      </c>
      <c r="AA31" s="18">
        <v>83</v>
      </c>
      <c r="AB31" s="18">
        <v>69</v>
      </c>
      <c r="AC31" s="18">
        <v>642</v>
      </c>
    </row>
    <row r="32" spans="1:29" ht="12.75">
      <c r="A32" s="17" t="s">
        <v>61</v>
      </c>
      <c r="B32" s="18">
        <v>2942</v>
      </c>
      <c r="C32" s="18">
        <v>166</v>
      </c>
      <c r="D32" s="18">
        <v>618</v>
      </c>
      <c r="E32" s="18">
        <v>703</v>
      </c>
      <c r="F32" s="18">
        <v>136</v>
      </c>
      <c r="G32" s="18">
        <v>648</v>
      </c>
      <c r="H32" s="18">
        <v>671</v>
      </c>
      <c r="I32" s="18">
        <v>606</v>
      </c>
      <c r="J32" s="18">
        <v>73</v>
      </c>
      <c r="K32" s="18">
        <v>533</v>
      </c>
      <c r="L32" s="18">
        <v>151</v>
      </c>
      <c r="M32" s="18">
        <v>92</v>
      </c>
      <c r="N32" s="18">
        <v>363</v>
      </c>
      <c r="O32" s="18">
        <v>493</v>
      </c>
      <c r="P32" s="18">
        <v>1788</v>
      </c>
      <c r="Q32" s="18">
        <v>590</v>
      </c>
      <c r="R32" s="18">
        <v>438</v>
      </c>
      <c r="S32" s="18">
        <v>760</v>
      </c>
      <c r="T32" s="18">
        <v>206</v>
      </c>
      <c r="U32" s="18">
        <v>1077</v>
      </c>
      <c r="V32" s="18">
        <v>384</v>
      </c>
      <c r="W32" s="18">
        <v>248</v>
      </c>
      <c r="X32" s="18">
        <v>206</v>
      </c>
      <c r="Y32" s="18">
        <v>120</v>
      </c>
      <c r="Z32" s="18">
        <v>78</v>
      </c>
      <c r="AA32" s="18">
        <v>75</v>
      </c>
      <c r="AB32" s="18">
        <v>97</v>
      </c>
      <c r="AC32" s="18">
        <v>657</v>
      </c>
    </row>
    <row r="33" spans="1:29" ht="12.75">
      <c r="A33" s="17" t="s">
        <v>62</v>
      </c>
      <c r="B33" s="18">
        <v>71</v>
      </c>
      <c r="C33" s="18" t="s">
        <v>38</v>
      </c>
      <c r="D33" s="18" t="s">
        <v>38</v>
      </c>
      <c r="E33" s="18">
        <v>17</v>
      </c>
      <c r="F33" s="18">
        <v>4</v>
      </c>
      <c r="G33" s="18">
        <v>17</v>
      </c>
      <c r="H33" s="18">
        <v>18</v>
      </c>
      <c r="I33" s="18">
        <v>5</v>
      </c>
      <c r="J33" s="18" t="s">
        <v>38</v>
      </c>
      <c r="K33" s="18" t="s">
        <v>38</v>
      </c>
      <c r="L33" s="18">
        <v>3</v>
      </c>
      <c r="M33" s="18" t="s">
        <v>38</v>
      </c>
      <c r="N33" s="18">
        <v>13</v>
      </c>
      <c r="O33" s="18">
        <v>6</v>
      </c>
      <c r="P33" s="18">
        <v>46</v>
      </c>
      <c r="Q33" s="18">
        <v>10</v>
      </c>
      <c r="R33" s="18">
        <v>10</v>
      </c>
      <c r="S33" s="18">
        <v>26</v>
      </c>
      <c r="T33" s="18" t="s">
        <v>38</v>
      </c>
      <c r="U33" s="18">
        <v>24</v>
      </c>
      <c r="V33" s="18">
        <v>3</v>
      </c>
      <c r="W33" s="18">
        <v>5</v>
      </c>
      <c r="X33" s="18">
        <v>9</v>
      </c>
      <c r="Y33" s="18" t="s">
        <v>38</v>
      </c>
      <c r="Z33" s="18">
        <v>3</v>
      </c>
      <c r="AA33" s="18" t="s">
        <v>38</v>
      </c>
      <c r="AB33" s="18">
        <v>4</v>
      </c>
      <c r="AC33" s="18">
        <v>21</v>
      </c>
    </row>
    <row r="34" spans="1:29" ht="12.75">
      <c r="A34" s="17" t="s">
        <v>63</v>
      </c>
      <c r="B34" s="18">
        <v>113</v>
      </c>
      <c r="C34" s="18">
        <v>5</v>
      </c>
      <c r="D34" s="18">
        <v>35</v>
      </c>
      <c r="E34" s="18">
        <v>26</v>
      </c>
      <c r="F34" s="18">
        <v>3</v>
      </c>
      <c r="G34" s="18">
        <v>23</v>
      </c>
      <c r="H34" s="18">
        <v>21</v>
      </c>
      <c r="I34" s="18">
        <v>23</v>
      </c>
      <c r="J34" s="18">
        <v>3</v>
      </c>
      <c r="K34" s="18">
        <v>20</v>
      </c>
      <c r="L34" s="18">
        <v>9</v>
      </c>
      <c r="M34" s="18">
        <v>6</v>
      </c>
      <c r="N34" s="18">
        <v>14</v>
      </c>
      <c r="O34" s="18">
        <v>28</v>
      </c>
      <c r="P34" s="18">
        <v>60</v>
      </c>
      <c r="Q34" s="18">
        <v>8</v>
      </c>
      <c r="R34" s="18">
        <v>8</v>
      </c>
      <c r="S34" s="18">
        <v>44</v>
      </c>
      <c r="T34" s="18">
        <v>5</v>
      </c>
      <c r="U34" s="18">
        <v>52</v>
      </c>
      <c r="V34" s="18">
        <v>14</v>
      </c>
      <c r="W34" s="18">
        <v>7</v>
      </c>
      <c r="X34" s="18">
        <v>6</v>
      </c>
      <c r="Y34" s="18">
        <v>5</v>
      </c>
      <c r="Z34" s="18">
        <v>6</v>
      </c>
      <c r="AA34" s="18">
        <v>3</v>
      </c>
      <c r="AB34" s="18">
        <v>3</v>
      </c>
      <c r="AC34" s="18">
        <v>17</v>
      </c>
    </row>
    <row r="35" spans="1:29" ht="12.75">
      <c r="A35" s="17" t="s">
        <v>64</v>
      </c>
      <c r="B35" s="18">
        <v>2361</v>
      </c>
      <c r="C35" s="18">
        <v>119</v>
      </c>
      <c r="D35" s="18">
        <v>327</v>
      </c>
      <c r="E35" s="18">
        <v>524</v>
      </c>
      <c r="F35" s="18">
        <v>114</v>
      </c>
      <c r="G35" s="18">
        <v>558</v>
      </c>
      <c r="H35" s="18">
        <v>719</v>
      </c>
      <c r="I35" s="18">
        <v>99</v>
      </c>
      <c r="J35" s="18">
        <v>43</v>
      </c>
      <c r="K35" s="18">
        <v>56</v>
      </c>
      <c r="L35" s="18">
        <v>110</v>
      </c>
      <c r="M35" s="18">
        <v>86</v>
      </c>
      <c r="N35" s="18">
        <v>127</v>
      </c>
      <c r="O35" s="18">
        <v>215</v>
      </c>
      <c r="P35" s="18">
        <v>1806</v>
      </c>
      <c r="Q35" s="18">
        <v>252</v>
      </c>
      <c r="R35" s="18">
        <v>383</v>
      </c>
      <c r="S35" s="18">
        <v>1171</v>
      </c>
      <c r="T35" s="18">
        <v>127</v>
      </c>
      <c r="U35" s="18">
        <v>750</v>
      </c>
      <c r="V35" s="18">
        <v>277</v>
      </c>
      <c r="W35" s="18">
        <v>201</v>
      </c>
      <c r="X35" s="18">
        <v>142</v>
      </c>
      <c r="Y35" s="18">
        <v>102</v>
      </c>
      <c r="Z35" s="18">
        <v>94</v>
      </c>
      <c r="AA35" s="18">
        <v>81</v>
      </c>
      <c r="AB35" s="18">
        <v>79</v>
      </c>
      <c r="AC35" s="18">
        <v>635</v>
      </c>
    </row>
    <row r="36" spans="1:29" ht="12.75">
      <c r="A36" s="17" t="s">
        <v>65</v>
      </c>
      <c r="B36" s="18">
        <v>174</v>
      </c>
      <c r="C36" s="18">
        <v>9</v>
      </c>
      <c r="D36" s="18">
        <v>42</v>
      </c>
      <c r="E36" s="18">
        <v>37</v>
      </c>
      <c r="F36" s="18">
        <v>3</v>
      </c>
      <c r="G36" s="18">
        <v>38</v>
      </c>
      <c r="H36" s="18">
        <v>45</v>
      </c>
      <c r="I36" s="18">
        <v>64</v>
      </c>
      <c r="J36" s="18">
        <v>7</v>
      </c>
      <c r="K36" s="18">
        <v>57</v>
      </c>
      <c r="L36" s="18">
        <v>6</v>
      </c>
      <c r="M36" s="18">
        <v>3</v>
      </c>
      <c r="N36" s="18">
        <v>10</v>
      </c>
      <c r="O36" s="18">
        <v>38</v>
      </c>
      <c r="P36" s="18">
        <v>101</v>
      </c>
      <c r="Q36" s="18">
        <v>26</v>
      </c>
      <c r="R36" s="18">
        <v>10</v>
      </c>
      <c r="S36" s="18">
        <v>65</v>
      </c>
      <c r="T36" s="18">
        <v>22</v>
      </c>
      <c r="U36" s="18">
        <v>47</v>
      </c>
      <c r="V36" s="18">
        <v>27</v>
      </c>
      <c r="W36" s="18">
        <v>14</v>
      </c>
      <c r="X36" s="18">
        <v>12</v>
      </c>
      <c r="Y36" s="18">
        <v>9</v>
      </c>
      <c r="Z36" s="18" t="s">
        <v>38</v>
      </c>
      <c r="AA36" s="18" t="s">
        <v>38</v>
      </c>
      <c r="AB36" s="18">
        <v>7</v>
      </c>
      <c r="AC36" s="18">
        <v>49</v>
      </c>
    </row>
    <row r="37" spans="1:29" ht="12.75">
      <c r="A37" s="17" t="s">
        <v>66</v>
      </c>
      <c r="B37" s="18">
        <v>360</v>
      </c>
      <c r="C37" s="18">
        <v>13</v>
      </c>
      <c r="D37" s="18">
        <v>107</v>
      </c>
      <c r="E37" s="18">
        <v>91</v>
      </c>
      <c r="F37" s="18">
        <v>15</v>
      </c>
      <c r="G37" s="18">
        <v>61</v>
      </c>
      <c r="H37" s="18">
        <v>73</v>
      </c>
      <c r="I37" s="18">
        <v>56</v>
      </c>
      <c r="J37" s="18">
        <v>13</v>
      </c>
      <c r="K37" s="18">
        <v>43</v>
      </c>
      <c r="L37" s="18">
        <v>11</v>
      </c>
      <c r="M37" s="18">
        <v>18</v>
      </c>
      <c r="N37" s="18">
        <v>36</v>
      </c>
      <c r="O37" s="18">
        <v>100</v>
      </c>
      <c r="P37" s="18">
        <v>194</v>
      </c>
      <c r="Q37" s="18">
        <v>71</v>
      </c>
      <c r="R37" s="18">
        <v>38</v>
      </c>
      <c r="S37" s="18">
        <v>85</v>
      </c>
      <c r="T37" s="18">
        <v>12</v>
      </c>
      <c r="U37" s="18">
        <v>129</v>
      </c>
      <c r="V37" s="18">
        <v>53</v>
      </c>
      <c r="W37" s="18">
        <v>30</v>
      </c>
      <c r="X37" s="18">
        <v>23</v>
      </c>
      <c r="Y37" s="18">
        <v>16</v>
      </c>
      <c r="Z37" s="18">
        <v>13</v>
      </c>
      <c r="AA37" s="18">
        <v>12</v>
      </c>
      <c r="AB37" s="18">
        <v>10</v>
      </c>
      <c r="AC37" s="18">
        <v>74</v>
      </c>
    </row>
    <row r="38" spans="1:29" ht="12.75">
      <c r="A38" s="17" t="s">
        <v>67</v>
      </c>
      <c r="B38" s="18">
        <v>34396</v>
      </c>
      <c r="C38" s="18">
        <v>1467</v>
      </c>
      <c r="D38" s="18">
        <v>6567</v>
      </c>
      <c r="E38" s="18">
        <v>8145</v>
      </c>
      <c r="F38" s="18">
        <v>1419</v>
      </c>
      <c r="G38" s="18">
        <v>8221</v>
      </c>
      <c r="H38" s="18">
        <v>8577</v>
      </c>
      <c r="I38" s="18">
        <v>5683</v>
      </c>
      <c r="J38" s="18">
        <v>1917</v>
      </c>
      <c r="K38" s="18">
        <v>3766</v>
      </c>
      <c r="L38" s="18">
        <v>1994</v>
      </c>
      <c r="M38" s="18">
        <v>740</v>
      </c>
      <c r="N38" s="18">
        <v>1581</v>
      </c>
      <c r="O38" s="18">
        <v>4526</v>
      </c>
      <c r="P38" s="18">
        <v>25568</v>
      </c>
      <c r="Q38" s="18">
        <v>5271</v>
      </c>
      <c r="R38" s="18">
        <v>4386</v>
      </c>
      <c r="S38" s="18">
        <v>15911</v>
      </c>
      <c r="T38" s="18">
        <v>1981</v>
      </c>
      <c r="U38" s="18">
        <v>10675</v>
      </c>
      <c r="V38" s="18">
        <v>4373</v>
      </c>
      <c r="W38" s="18">
        <v>2997</v>
      </c>
      <c r="X38" s="18">
        <v>2419</v>
      </c>
      <c r="Y38" s="18">
        <v>1573</v>
      </c>
      <c r="Z38" s="18">
        <v>1220</v>
      </c>
      <c r="AA38" s="18">
        <v>1146</v>
      </c>
      <c r="AB38" s="18">
        <v>996</v>
      </c>
      <c r="AC38" s="18">
        <v>8997</v>
      </c>
    </row>
    <row r="39" spans="1:29" ht="12.75">
      <c r="A39" s="17" t="s">
        <v>68</v>
      </c>
      <c r="B39" s="18">
        <v>142</v>
      </c>
      <c r="C39" s="18">
        <v>12</v>
      </c>
      <c r="D39" s="18">
        <v>24</v>
      </c>
      <c r="E39" s="18">
        <v>32</v>
      </c>
      <c r="F39" s="18">
        <v>11</v>
      </c>
      <c r="G39" s="18">
        <v>36</v>
      </c>
      <c r="H39" s="18">
        <v>27</v>
      </c>
      <c r="I39" s="18">
        <v>26</v>
      </c>
      <c r="J39" s="18" t="s">
        <v>38</v>
      </c>
      <c r="K39" s="18" t="s">
        <v>38</v>
      </c>
      <c r="L39" s="18">
        <v>5</v>
      </c>
      <c r="M39" s="18">
        <v>10</v>
      </c>
      <c r="N39" s="18">
        <v>8</v>
      </c>
      <c r="O39" s="18">
        <v>23</v>
      </c>
      <c r="P39" s="18">
        <v>85</v>
      </c>
      <c r="Q39" s="18">
        <v>17</v>
      </c>
      <c r="R39" s="18">
        <v>20</v>
      </c>
      <c r="S39" s="18">
        <v>48</v>
      </c>
      <c r="T39" s="18">
        <v>16</v>
      </c>
      <c r="U39" s="18">
        <v>49</v>
      </c>
      <c r="V39" s="18">
        <v>30</v>
      </c>
      <c r="W39" s="18">
        <v>9</v>
      </c>
      <c r="X39" s="18">
        <v>12</v>
      </c>
      <c r="Y39" s="18">
        <v>6</v>
      </c>
      <c r="Z39" s="18" t="s">
        <v>38</v>
      </c>
      <c r="AA39" s="18" t="s">
        <v>38</v>
      </c>
      <c r="AB39" s="18" t="s">
        <v>38</v>
      </c>
      <c r="AC39" s="18">
        <v>31</v>
      </c>
    </row>
    <row r="40" spans="1:29" ht="12.75">
      <c r="A40" s="17" t="s">
        <v>69</v>
      </c>
      <c r="B40" s="18">
        <v>777</v>
      </c>
      <c r="C40" s="18">
        <v>26</v>
      </c>
      <c r="D40" s="18">
        <v>208</v>
      </c>
      <c r="E40" s="18">
        <v>184</v>
      </c>
      <c r="F40" s="18">
        <v>30</v>
      </c>
      <c r="G40" s="18">
        <v>164</v>
      </c>
      <c r="H40" s="18">
        <v>165</v>
      </c>
      <c r="I40" s="18">
        <v>208</v>
      </c>
      <c r="J40" s="18">
        <v>20</v>
      </c>
      <c r="K40" s="18">
        <v>188</v>
      </c>
      <c r="L40" s="18">
        <v>47</v>
      </c>
      <c r="M40" s="18">
        <v>74</v>
      </c>
      <c r="N40" s="18">
        <v>41</v>
      </c>
      <c r="O40" s="18">
        <v>164</v>
      </c>
      <c r="P40" s="18">
        <v>459</v>
      </c>
      <c r="Q40" s="18">
        <v>158</v>
      </c>
      <c r="R40" s="18">
        <v>71</v>
      </c>
      <c r="S40" s="18">
        <v>230</v>
      </c>
      <c r="T40" s="18">
        <v>39</v>
      </c>
      <c r="U40" s="18">
        <v>245</v>
      </c>
      <c r="V40" s="18">
        <v>97</v>
      </c>
      <c r="W40" s="18">
        <v>71</v>
      </c>
      <c r="X40" s="18">
        <v>61</v>
      </c>
      <c r="Y40" s="18">
        <v>41</v>
      </c>
      <c r="Z40" s="18">
        <v>31</v>
      </c>
      <c r="AA40" s="18">
        <v>24</v>
      </c>
      <c r="AB40" s="18">
        <v>17</v>
      </c>
      <c r="AC40" s="18">
        <v>190</v>
      </c>
    </row>
    <row r="41" spans="1:29" ht="12.75">
      <c r="A41" s="17" t="s">
        <v>70</v>
      </c>
      <c r="B41" s="18">
        <v>629</v>
      </c>
      <c r="C41" s="18">
        <v>24</v>
      </c>
      <c r="D41" s="18">
        <v>103</v>
      </c>
      <c r="E41" s="18">
        <v>173</v>
      </c>
      <c r="F41" s="18">
        <v>18</v>
      </c>
      <c r="G41" s="18">
        <v>135</v>
      </c>
      <c r="H41" s="18">
        <v>176</v>
      </c>
      <c r="I41" s="18">
        <v>114</v>
      </c>
      <c r="J41" s="18">
        <v>57</v>
      </c>
      <c r="K41" s="18">
        <v>57</v>
      </c>
      <c r="L41" s="18">
        <v>25</v>
      </c>
      <c r="M41" s="18">
        <v>10</v>
      </c>
      <c r="N41" s="18">
        <v>30</v>
      </c>
      <c r="O41" s="18">
        <v>108</v>
      </c>
      <c r="P41" s="18">
        <v>466</v>
      </c>
      <c r="Q41" s="18">
        <v>160</v>
      </c>
      <c r="R41" s="18">
        <v>79</v>
      </c>
      <c r="S41" s="18">
        <v>227</v>
      </c>
      <c r="T41" s="18">
        <v>15</v>
      </c>
      <c r="U41" s="18">
        <v>207</v>
      </c>
      <c r="V41" s="18">
        <v>76</v>
      </c>
      <c r="W41" s="18">
        <v>81</v>
      </c>
      <c r="X41" s="18">
        <v>47</v>
      </c>
      <c r="Y41" s="18">
        <v>26</v>
      </c>
      <c r="Z41" s="18">
        <v>21</v>
      </c>
      <c r="AA41" s="18">
        <v>15</v>
      </c>
      <c r="AB41" s="18">
        <v>17</v>
      </c>
      <c r="AC41" s="18">
        <v>139</v>
      </c>
    </row>
    <row r="42" spans="1:29" ht="12.75">
      <c r="A42" s="17" t="s">
        <v>71</v>
      </c>
      <c r="B42" s="18">
        <v>261</v>
      </c>
      <c r="C42" s="18">
        <v>8</v>
      </c>
      <c r="D42" s="18">
        <v>59</v>
      </c>
      <c r="E42" s="18">
        <v>76</v>
      </c>
      <c r="F42" s="18">
        <v>8</v>
      </c>
      <c r="G42" s="18">
        <v>66</v>
      </c>
      <c r="H42" s="18">
        <v>44</v>
      </c>
      <c r="I42" s="18">
        <v>82</v>
      </c>
      <c r="J42" s="18">
        <v>24</v>
      </c>
      <c r="K42" s="18">
        <v>58</v>
      </c>
      <c r="L42" s="18">
        <v>12</v>
      </c>
      <c r="M42" s="18">
        <v>27</v>
      </c>
      <c r="N42" s="18">
        <v>16</v>
      </c>
      <c r="O42" s="18">
        <v>61</v>
      </c>
      <c r="P42" s="18">
        <v>144</v>
      </c>
      <c r="Q42" s="18">
        <v>40</v>
      </c>
      <c r="R42" s="18">
        <v>17</v>
      </c>
      <c r="S42" s="18">
        <v>87</v>
      </c>
      <c r="T42" s="18">
        <v>13</v>
      </c>
      <c r="U42" s="18">
        <v>97</v>
      </c>
      <c r="V42" s="18">
        <v>46</v>
      </c>
      <c r="W42" s="18">
        <v>26</v>
      </c>
      <c r="X42" s="18">
        <v>16</v>
      </c>
      <c r="Y42" s="18">
        <v>7</v>
      </c>
      <c r="Z42" s="18">
        <v>10</v>
      </c>
      <c r="AA42" s="18">
        <v>6</v>
      </c>
      <c r="AB42" s="18">
        <v>6</v>
      </c>
      <c r="AC42" s="18">
        <v>47</v>
      </c>
    </row>
    <row r="43" spans="1:29" ht="12.75">
      <c r="A43" s="17" t="s">
        <v>72</v>
      </c>
      <c r="B43" s="18">
        <v>83</v>
      </c>
      <c r="C43" s="18" t="s">
        <v>38</v>
      </c>
      <c r="D43" s="18" t="s">
        <v>38</v>
      </c>
      <c r="E43" s="18">
        <v>21</v>
      </c>
      <c r="F43" s="18" t="s">
        <v>38</v>
      </c>
      <c r="G43" s="18">
        <v>31</v>
      </c>
      <c r="H43" s="18" t="s">
        <v>38</v>
      </c>
      <c r="I43" s="18">
        <v>8</v>
      </c>
      <c r="J43" s="18">
        <v>5</v>
      </c>
      <c r="K43" s="18">
        <v>3</v>
      </c>
      <c r="L43" s="18" t="s">
        <v>38</v>
      </c>
      <c r="M43" s="18" t="s">
        <v>38</v>
      </c>
      <c r="N43" s="18" t="s">
        <v>38</v>
      </c>
      <c r="O43" s="18">
        <v>6</v>
      </c>
      <c r="P43" s="18">
        <v>68</v>
      </c>
      <c r="Q43" s="18">
        <v>14</v>
      </c>
      <c r="R43" s="18">
        <v>12</v>
      </c>
      <c r="S43" s="18">
        <v>42</v>
      </c>
      <c r="T43" s="18" t="s">
        <v>38</v>
      </c>
      <c r="U43" s="18">
        <v>25</v>
      </c>
      <c r="V43" s="18">
        <v>5</v>
      </c>
      <c r="W43" s="18">
        <v>15</v>
      </c>
      <c r="X43" s="18">
        <v>4</v>
      </c>
      <c r="Y43" s="18" t="s">
        <v>38</v>
      </c>
      <c r="Z43" s="18" t="s">
        <v>38</v>
      </c>
      <c r="AA43" s="18" t="s">
        <v>38</v>
      </c>
      <c r="AB43" s="18">
        <v>7</v>
      </c>
      <c r="AC43" s="18">
        <v>21</v>
      </c>
    </row>
    <row r="44" spans="1:29" ht="12.75">
      <c r="A44" s="17" t="s">
        <v>73</v>
      </c>
      <c r="B44" s="18">
        <v>237</v>
      </c>
      <c r="C44" s="18">
        <v>12</v>
      </c>
      <c r="D44" s="18">
        <v>55</v>
      </c>
      <c r="E44" s="18">
        <v>61</v>
      </c>
      <c r="F44" s="18">
        <v>6</v>
      </c>
      <c r="G44" s="18">
        <v>50</v>
      </c>
      <c r="H44" s="18">
        <v>53</v>
      </c>
      <c r="I44" s="18">
        <v>66</v>
      </c>
      <c r="J44" s="18">
        <v>27</v>
      </c>
      <c r="K44" s="18">
        <v>39</v>
      </c>
      <c r="L44" s="18">
        <v>9</v>
      </c>
      <c r="M44" s="18">
        <v>7</v>
      </c>
      <c r="N44" s="18">
        <v>9</v>
      </c>
      <c r="O44" s="18">
        <v>48</v>
      </c>
      <c r="P44" s="18">
        <v>163</v>
      </c>
      <c r="Q44" s="18">
        <v>62</v>
      </c>
      <c r="R44" s="18">
        <v>31</v>
      </c>
      <c r="S44" s="18">
        <v>70</v>
      </c>
      <c r="T44" s="18">
        <v>10</v>
      </c>
      <c r="U44" s="18">
        <v>79</v>
      </c>
      <c r="V44" s="18">
        <v>21</v>
      </c>
      <c r="W44" s="18">
        <v>23</v>
      </c>
      <c r="X44" s="18">
        <v>37</v>
      </c>
      <c r="Y44" s="18">
        <v>14</v>
      </c>
      <c r="Z44" s="18">
        <v>10</v>
      </c>
      <c r="AA44" s="18">
        <v>4</v>
      </c>
      <c r="AB44" s="18">
        <v>11</v>
      </c>
      <c r="AC44" s="18">
        <v>38</v>
      </c>
    </row>
    <row r="45" spans="1:29" ht="12.75">
      <c r="A45" s="17" t="s">
        <v>74</v>
      </c>
      <c r="B45" s="18">
        <v>100</v>
      </c>
      <c r="C45" s="18">
        <v>4</v>
      </c>
      <c r="D45" s="18">
        <v>17</v>
      </c>
      <c r="E45" s="18">
        <v>32</v>
      </c>
      <c r="F45" s="18">
        <v>6</v>
      </c>
      <c r="G45" s="18">
        <v>20</v>
      </c>
      <c r="H45" s="18">
        <v>21</v>
      </c>
      <c r="I45" s="18">
        <v>25</v>
      </c>
      <c r="J45" s="18">
        <v>5</v>
      </c>
      <c r="K45" s="18">
        <v>20</v>
      </c>
      <c r="L45" s="18">
        <v>4</v>
      </c>
      <c r="M45" s="18">
        <v>3</v>
      </c>
      <c r="N45" s="18">
        <v>5</v>
      </c>
      <c r="O45" s="18">
        <v>11</v>
      </c>
      <c r="P45" s="18">
        <v>74</v>
      </c>
      <c r="Q45" s="18">
        <v>16</v>
      </c>
      <c r="R45" s="18">
        <v>16</v>
      </c>
      <c r="S45" s="18">
        <v>42</v>
      </c>
      <c r="T45" s="18">
        <v>7</v>
      </c>
      <c r="U45" s="18">
        <v>35</v>
      </c>
      <c r="V45" s="18">
        <v>10</v>
      </c>
      <c r="W45" s="18">
        <v>11</v>
      </c>
      <c r="X45" s="18">
        <v>10</v>
      </c>
      <c r="Y45" s="18">
        <v>3</v>
      </c>
      <c r="Z45" s="18" t="s">
        <v>38</v>
      </c>
      <c r="AA45" s="18">
        <v>4</v>
      </c>
      <c r="AB45" s="18" t="s">
        <v>38</v>
      </c>
      <c r="AC45" s="18">
        <v>27</v>
      </c>
    </row>
    <row r="46" spans="1:29" ht="12.75">
      <c r="A46" s="17" t="s">
        <v>75</v>
      </c>
      <c r="B46" s="18">
        <v>296</v>
      </c>
      <c r="C46" s="18">
        <v>13</v>
      </c>
      <c r="D46" s="18">
        <v>47</v>
      </c>
      <c r="E46" s="18">
        <v>85</v>
      </c>
      <c r="F46" s="18">
        <v>11</v>
      </c>
      <c r="G46" s="18">
        <v>65</v>
      </c>
      <c r="H46" s="18">
        <v>75</v>
      </c>
      <c r="I46" s="18">
        <v>45</v>
      </c>
      <c r="J46" s="18">
        <v>15</v>
      </c>
      <c r="K46" s="18">
        <v>30</v>
      </c>
      <c r="L46" s="18">
        <v>10</v>
      </c>
      <c r="M46" s="18">
        <v>5</v>
      </c>
      <c r="N46" s="18">
        <v>18</v>
      </c>
      <c r="O46" s="18">
        <v>55</v>
      </c>
      <c r="P46" s="18">
        <v>199</v>
      </c>
      <c r="Q46" s="18">
        <v>77</v>
      </c>
      <c r="R46" s="18">
        <v>37</v>
      </c>
      <c r="S46" s="18">
        <v>85</v>
      </c>
      <c r="T46" s="18">
        <v>19</v>
      </c>
      <c r="U46" s="18">
        <v>95</v>
      </c>
      <c r="V46" s="18">
        <v>45</v>
      </c>
      <c r="W46" s="18">
        <v>29</v>
      </c>
      <c r="X46" s="18">
        <v>21</v>
      </c>
      <c r="Y46" s="18">
        <v>12</v>
      </c>
      <c r="Z46" s="18">
        <v>13</v>
      </c>
      <c r="AA46" s="18">
        <v>7</v>
      </c>
      <c r="AB46" s="18">
        <v>9</v>
      </c>
      <c r="AC46" s="18">
        <v>65</v>
      </c>
    </row>
    <row r="47" spans="1:29" ht="12.75">
      <c r="A47" s="17" t="s">
        <v>76</v>
      </c>
      <c r="B47" s="18">
        <v>83</v>
      </c>
      <c r="C47" s="18">
        <v>6</v>
      </c>
      <c r="D47" s="18">
        <v>12</v>
      </c>
      <c r="E47" s="18">
        <v>23</v>
      </c>
      <c r="F47" s="18" t="s">
        <v>38</v>
      </c>
      <c r="G47" s="18" t="s">
        <v>38</v>
      </c>
      <c r="H47" s="18">
        <v>21</v>
      </c>
      <c r="I47" s="18">
        <v>9</v>
      </c>
      <c r="J47" s="18" t="s">
        <v>38</v>
      </c>
      <c r="K47" s="18" t="s">
        <v>38</v>
      </c>
      <c r="L47" s="18" t="s">
        <v>38</v>
      </c>
      <c r="M47" s="18" t="s">
        <v>38</v>
      </c>
      <c r="N47" s="18">
        <v>10</v>
      </c>
      <c r="O47" s="18">
        <v>6</v>
      </c>
      <c r="P47" s="18">
        <v>64</v>
      </c>
      <c r="Q47" s="18">
        <v>11</v>
      </c>
      <c r="R47" s="18">
        <v>8</v>
      </c>
      <c r="S47" s="18">
        <v>45</v>
      </c>
      <c r="T47" s="18">
        <v>3</v>
      </c>
      <c r="U47" s="18">
        <v>29</v>
      </c>
      <c r="V47" s="18">
        <v>10</v>
      </c>
      <c r="W47" s="18">
        <v>11</v>
      </c>
      <c r="X47" s="18">
        <v>9</v>
      </c>
      <c r="Y47" s="18" t="s">
        <v>38</v>
      </c>
      <c r="Z47" s="18">
        <v>5</v>
      </c>
      <c r="AA47" s="18" t="s">
        <v>38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533</v>
      </c>
      <c r="C48" s="18">
        <v>12</v>
      </c>
      <c r="D48" s="18">
        <v>111</v>
      </c>
      <c r="E48" s="18">
        <v>135</v>
      </c>
      <c r="F48" s="18">
        <v>16</v>
      </c>
      <c r="G48" s="18">
        <v>130</v>
      </c>
      <c r="H48" s="18">
        <v>129</v>
      </c>
      <c r="I48" s="18">
        <v>124</v>
      </c>
      <c r="J48" s="18">
        <v>40</v>
      </c>
      <c r="K48" s="18">
        <v>84</v>
      </c>
      <c r="L48" s="18">
        <v>23</v>
      </c>
      <c r="M48" s="18">
        <v>23</v>
      </c>
      <c r="N48" s="18">
        <v>29</v>
      </c>
      <c r="O48" s="18">
        <v>80</v>
      </c>
      <c r="P48" s="18">
        <v>379</v>
      </c>
      <c r="Q48" s="18">
        <v>172</v>
      </c>
      <c r="R48" s="18">
        <v>54</v>
      </c>
      <c r="S48" s="18">
        <v>153</v>
      </c>
      <c r="T48" s="18">
        <v>22</v>
      </c>
      <c r="U48" s="18">
        <v>171</v>
      </c>
      <c r="V48" s="18">
        <v>84</v>
      </c>
      <c r="W48" s="18">
        <v>54</v>
      </c>
      <c r="X48" s="18">
        <v>54</v>
      </c>
      <c r="Y48" s="18">
        <v>20</v>
      </c>
      <c r="Z48" s="18">
        <v>13</v>
      </c>
      <c r="AA48" s="18">
        <v>19</v>
      </c>
      <c r="AB48" s="18">
        <v>17</v>
      </c>
      <c r="AC48" s="18">
        <v>101</v>
      </c>
    </row>
    <row r="49" spans="1:29" ht="12.75">
      <c r="A49" s="17" t="s">
        <v>78</v>
      </c>
      <c r="B49" s="18">
        <v>468</v>
      </c>
      <c r="C49" s="18">
        <v>15</v>
      </c>
      <c r="D49" s="18">
        <v>72</v>
      </c>
      <c r="E49" s="18">
        <v>102</v>
      </c>
      <c r="F49" s="18">
        <v>15</v>
      </c>
      <c r="G49" s="18">
        <v>144</v>
      </c>
      <c r="H49" s="18">
        <v>120</v>
      </c>
      <c r="I49" s="18">
        <v>37</v>
      </c>
      <c r="J49" s="18">
        <v>14</v>
      </c>
      <c r="K49" s="18">
        <v>23</v>
      </c>
      <c r="L49" s="18">
        <v>23</v>
      </c>
      <c r="M49" s="18">
        <v>21</v>
      </c>
      <c r="N49" s="18">
        <v>33</v>
      </c>
      <c r="O49" s="18">
        <v>51</v>
      </c>
      <c r="P49" s="18">
        <v>346</v>
      </c>
      <c r="Q49" s="18">
        <v>57</v>
      </c>
      <c r="R49" s="18">
        <v>57</v>
      </c>
      <c r="S49" s="18">
        <v>232</v>
      </c>
      <c r="T49" s="18">
        <v>17</v>
      </c>
      <c r="U49" s="18">
        <v>146</v>
      </c>
      <c r="V49" s="18">
        <v>57</v>
      </c>
      <c r="W49" s="18">
        <v>38</v>
      </c>
      <c r="X49" s="18">
        <v>32</v>
      </c>
      <c r="Y49" s="18">
        <v>15</v>
      </c>
      <c r="Z49" s="18">
        <v>18</v>
      </c>
      <c r="AA49" s="18">
        <v>13</v>
      </c>
      <c r="AB49" s="18">
        <v>15</v>
      </c>
      <c r="AC49" s="18">
        <v>134</v>
      </c>
    </row>
    <row r="50" spans="1:29" ht="12.75">
      <c r="A50" s="17" t="s">
        <v>79</v>
      </c>
      <c r="B50" s="18">
        <v>445</v>
      </c>
      <c r="C50" s="18">
        <v>26</v>
      </c>
      <c r="D50" s="18">
        <v>84</v>
      </c>
      <c r="E50" s="18">
        <v>110</v>
      </c>
      <c r="F50" s="18">
        <v>13</v>
      </c>
      <c r="G50" s="18">
        <v>93</v>
      </c>
      <c r="H50" s="18">
        <v>119</v>
      </c>
      <c r="I50" s="18">
        <v>91</v>
      </c>
      <c r="J50" s="18">
        <v>35</v>
      </c>
      <c r="K50" s="18">
        <v>56</v>
      </c>
      <c r="L50" s="18">
        <v>26</v>
      </c>
      <c r="M50" s="18">
        <v>6</v>
      </c>
      <c r="N50" s="18">
        <v>25</v>
      </c>
      <c r="O50" s="18">
        <v>87</v>
      </c>
      <c r="P50" s="18">
        <v>311</v>
      </c>
      <c r="Q50" s="18">
        <v>136</v>
      </c>
      <c r="R50" s="18">
        <v>51</v>
      </c>
      <c r="S50" s="18">
        <v>124</v>
      </c>
      <c r="T50" s="18">
        <v>16</v>
      </c>
      <c r="U50" s="18">
        <v>142</v>
      </c>
      <c r="V50" s="18">
        <v>58</v>
      </c>
      <c r="W50" s="18">
        <v>55</v>
      </c>
      <c r="X50" s="18">
        <v>45</v>
      </c>
      <c r="Y50" s="18">
        <v>18</v>
      </c>
      <c r="Z50" s="18">
        <v>8</v>
      </c>
      <c r="AA50" s="18">
        <v>10</v>
      </c>
      <c r="AB50" s="18">
        <v>11</v>
      </c>
      <c r="AC50" s="18">
        <v>98</v>
      </c>
    </row>
    <row r="51" spans="1:29" ht="12.75">
      <c r="A51" s="17" t="s">
        <v>80</v>
      </c>
      <c r="B51" s="18">
        <v>246</v>
      </c>
      <c r="C51" s="18">
        <v>9</v>
      </c>
      <c r="D51" s="18">
        <v>39</v>
      </c>
      <c r="E51" s="18">
        <v>66</v>
      </c>
      <c r="F51" s="18">
        <v>10</v>
      </c>
      <c r="G51" s="18">
        <v>59</v>
      </c>
      <c r="H51" s="18">
        <v>63</v>
      </c>
      <c r="I51" s="18">
        <v>19</v>
      </c>
      <c r="J51" s="18">
        <v>16</v>
      </c>
      <c r="K51" s="18">
        <v>3</v>
      </c>
      <c r="L51" s="18">
        <v>9</v>
      </c>
      <c r="M51" s="18">
        <v>8</v>
      </c>
      <c r="N51" s="18">
        <v>28</v>
      </c>
      <c r="O51" s="18">
        <v>33</v>
      </c>
      <c r="P51" s="18">
        <v>164</v>
      </c>
      <c r="Q51" s="18">
        <v>39</v>
      </c>
      <c r="R51" s="18">
        <v>43</v>
      </c>
      <c r="S51" s="18">
        <v>82</v>
      </c>
      <c r="T51" s="18">
        <v>13</v>
      </c>
      <c r="U51" s="18">
        <v>76</v>
      </c>
      <c r="V51" s="18">
        <v>29</v>
      </c>
      <c r="W51" s="18">
        <v>23</v>
      </c>
      <c r="X51" s="18">
        <v>9</v>
      </c>
      <c r="Y51" s="18">
        <v>14</v>
      </c>
      <c r="Z51" s="18">
        <v>8</v>
      </c>
      <c r="AA51" s="18">
        <v>5</v>
      </c>
      <c r="AB51" s="18">
        <v>11</v>
      </c>
      <c r="AC51" s="18">
        <v>71</v>
      </c>
    </row>
    <row r="52" spans="1:29" ht="12.75">
      <c r="A52" s="17" t="s">
        <v>81</v>
      </c>
      <c r="B52" s="18">
        <v>195</v>
      </c>
      <c r="C52" s="18">
        <v>12</v>
      </c>
      <c r="D52" s="18">
        <v>35</v>
      </c>
      <c r="E52" s="18">
        <v>46</v>
      </c>
      <c r="F52" s="18">
        <v>8</v>
      </c>
      <c r="G52" s="18">
        <v>48</v>
      </c>
      <c r="H52" s="18">
        <v>46</v>
      </c>
      <c r="I52" s="18">
        <v>17</v>
      </c>
      <c r="J52" s="18">
        <v>11</v>
      </c>
      <c r="K52" s="18">
        <v>6</v>
      </c>
      <c r="L52" s="18">
        <v>8</v>
      </c>
      <c r="M52" s="18">
        <v>9</v>
      </c>
      <c r="N52" s="18">
        <v>18</v>
      </c>
      <c r="O52" s="18">
        <v>18</v>
      </c>
      <c r="P52" s="18">
        <v>141</v>
      </c>
      <c r="Q52" s="18">
        <v>32</v>
      </c>
      <c r="R52" s="18">
        <v>14</v>
      </c>
      <c r="S52" s="18">
        <v>95</v>
      </c>
      <c r="T52" s="18">
        <v>9</v>
      </c>
      <c r="U52" s="18">
        <v>57</v>
      </c>
      <c r="V52" s="18">
        <v>26</v>
      </c>
      <c r="W52" s="18">
        <v>23</v>
      </c>
      <c r="X52" s="18">
        <v>23</v>
      </c>
      <c r="Y52" s="18">
        <v>9</v>
      </c>
      <c r="Z52" s="18">
        <v>5</v>
      </c>
      <c r="AA52" s="18">
        <v>6</v>
      </c>
      <c r="AB52" s="18">
        <v>4</v>
      </c>
      <c r="AC52" s="18">
        <v>42</v>
      </c>
    </row>
    <row r="53" spans="1:29" ht="12.75">
      <c r="A53" s="17" t="s">
        <v>82</v>
      </c>
      <c r="B53" s="18">
        <v>245</v>
      </c>
      <c r="C53" s="18">
        <v>13</v>
      </c>
      <c r="D53" s="18">
        <v>33</v>
      </c>
      <c r="E53" s="18">
        <v>67</v>
      </c>
      <c r="F53" s="18">
        <v>14</v>
      </c>
      <c r="G53" s="18">
        <v>66</v>
      </c>
      <c r="H53" s="18">
        <v>52</v>
      </c>
      <c r="I53" s="18">
        <v>41</v>
      </c>
      <c r="J53" s="18">
        <v>10</v>
      </c>
      <c r="K53" s="18">
        <v>31</v>
      </c>
      <c r="L53" s="18">
        <v>14</v>
      </c>
      <c r="M53" s="18">
        <v>17</v>
      </c>
      <c r="N53" s="18">
        <v>16</v>
      </c>
      <c r="O53" s="18">
        <v>40</v>
      </c>
      <c r="P53" s="18">
        <v>162</v>
      </c>
      <c r="Q53" s="18">
        <v>33</v>
      </c>
      <c r="R53" s="18">
        <v>33</v>
      </c>
      <c r="S53" s="18">
        <v>96</v>
      </c>
      <c r="T53" s="18">
        <v>10</v>
      </c>
      <c r="U53" s="18">
        <v>81</v>
      </c>
      <c r="V53" s="18">
        <v>30</v>
      </c>
      <c r="W53" s="18">
        <v>19</v>
      </c>
      <c r="X53" s="18">
        <v>19</v>
      </c>
      <c r="Y53" s="18">
        <v>9</v>
      </c>
      <c r="Z53" s="18">
        <v>8</v>
      </c>
      <c r="AA53" s="18">
        <v>8</v>
      </c>
      <c r="AB53" s="18">
        <v>9</v>
      </c>
      <c r="AC53" s="18">
        <v>62</v>
      </c>
    </row>
    <row r="54" spans="1:29" ht="12.75">
      <c r="A54" s="17" t="s">
        <v>83</v>
      </c>
      <c r="B54" s="18">
        <v>487</v>
      </c>
      <c r="C54" s="18">
        <v>12</v>
      </c>
      <c r="D54" s="18">
        <v>88</v>
      </c>
      <c r="E54" s="18">
        <v>131</v>
      </c>
      <c r="F54" s="18">
        <v>14</v>
      </c>
      <c r="G54" s="18">
        <v>113</v>
      </c>
      <c r="H54" s="18">
        <v>129</v>
      </c>
      <c r="I54" s="18">
        <v>75</v>
      </c>
      <c r="J54" s="18">
        <v>28</v>
      </c>
      <c r="K54" s="18">
        <v>47</v>
      </c>
      <c r="L54" s="18">
        <v>15</v>
      </c>
      <c r="M54" s="18">
        <v>24</v>
      </c>
      <c r="N54" s="18">
        <v>17</v>
      </c>
      <c r="O54" s="18">
        <v>72</v>
      </c>
      <c r="P54" s="18">
        <v>362</v>
      </c>
      <c r="Q54" s="18">
        <v>120</v>
      </c>
      <c r="R54" s="18">
        <v>47</v>
      </c>
      <c r="S54" s="18">
        <v>195</v>
      </c>
      <c r="T54" s="18">
        <v>12</v>
      </c>
      <c r="U54" s="18">
        <v>151</v>
      </c>
      <c r="V54" s="18">
        <v>73</v>
      </c>
      <c r="W54" s="18">
        <v>35</v>
      </c>
      <c r="X54" s="18">
        <v>41</v>
      </c>
      <c r="Y54" s="18">
        <v>20</v>
      </c>
      <c r="Z54" s="18">
        <v>13</v>
      </c>
      <c r="AA54" s="18">
        <v>19</v>
      </c>
      <c r="AB54" s="18">
        <v>18</v>
      </c>
      <c r="AC54" s="18">
        <v>117</v>
      </c>
    </row>
    <row r="55" spans="1:29" ht="12.75">
      <c r="A55" s="17" t="s">
        <v>84</v>
      </c>
      <c r="B55" s="18">
        <v>571</v>
      </c>
      <c r="C55" s="18">
        <v>28</v>
      </c>
      <c r="D55" s="18">
        <v>108</v>
      </c>
      <c r="E55" s="18">
        <v>160</v>
      </c>
      <c r="F55" s="18">
        <v>17</v>
      </c>
      <c r="G55" s="18">
        <v>117</v>
      </c>
      <c r="H55" s="18">
        <v>141</v>
      </c>
      <c r="I55" s="18">
        <v>104</v>
      </c>
      <c r="J55" s="18">
        <v>30</v>
      </c>
      <c r="K55" s="18">
        <v>74</v>
      </c>
      <c r="L55" s="18">
        <v>27</v>
      </c>
      <c r="M55" s="18">
        <v>5</v>
      </c>
      <c r="N55" s="18">
        <v>8</v>
      </c>
      <c r="O55" s="18">
        <v>123</v>
      </c>
      <c r="P55" s="18">
        <v>410</v>
      </c>
      <c r="Q55" s="18">
        <v>218</v>
      </c>
      <c r="R55" s="18">
        <v>48</v>
      </c>
      <c r="S55" s="18">
        <v>144</v>
      </c>
      <c r="T55" s="18">
        <v>25</v>
      </c>
      <c r="U55" s="18">
        <v>200</v>
      </c>
      <c r="V55" s="18">
        <v>86</v>
      </c>
      <c r="W55" s="18">
        <v>66</v>
      </c>
      <c r="X55" s="18">
        <v>59</v>
      </c>
      <c r="Y55" s="18">
        <v>13</v>
      </c>
      <c r="Z55" s="18">
        <v>18</v>
      </c>
      <c r="AA55" s="18">
        <v>8</v>
      </c>
      <c r="AB55" s="18">
        <v>20</v>
      </c>
      <c r="AC55" s="18">
        <v>101</v>
      </c>
    </row>
    <row r="56" spans="1:29" ht="12.75">
      <c r="A56" s="17" t="s">
        <v>85</v>
      </c>
      <c r="B56" s="18">
        <v>73</v>
      </c>
      <c r="C56" s="18" t="s">
        <v>38</v>
      </c>
      <c r="D56" s="18" t="s">
        <v>38</v>
      </c>
      <c r="E56" s="18">
        <v>23</v>
      </c>
      <c r="F56" s="18" t="s">
        <v>38</v>
      </c>
      <c r="G56" s="18" t="s">
        <v>38</v>
      </c>
      <c r="H56" s="18">
        <v>20</v>
      </c>
      <c r="I56" s="18">
        <v>12</v>
      </c>
      <c r="J56" s="18">
        <v>6</v>
      </c>
      <c r="K56" s="18">
        <v>6</v>
      </c>
      <c r="L56" s="18">
        <v>4</v>
      </c>
      <c r="M56" s="18">
        <v>6</v>
      </c>
      <c r="N56" s="18">
        <v>3</v>
      </c>
      <c r="O56" s="18">
        <v>6</v>
      </c>
      <c r="P56" s="18">
        <v>54</v>
      </c>
      <c r="Q56" s="18">
        <v>9</v>
      </c>
      <c r="R56" s="18">
        <v>11</v>
      </c>
      <c r="S56" s="18">
        <v>34</v>
      </c>
      <c r="T56" s="18">
        <v>4</v>
      </c>
      <c r="U56" s="18">
        <v>25</v>
      </c>
      <c r="V56" s="18">
        <v>11</v>
      </c>
      <c r="W56" s="18">
        <v>7</v>
      </c>
      <c r="X56" s="18" t="s">
        <v>38</v>
      </c>
      <c r="Y56" s="18" t="s">
        <v>38</v>
      </c>
      <c r="Z56" s="18">
        <v>3</v>
      </c>
      <c r="AA56" s="18" t="s">
        <v>38</v>
      </c>
      <c r="AB56" s="18">
        <v>3</v>
      </c>
      <c r="AC56" s="18">
        <v>18</v>
      </c>
    </row>
    <row r="57" spans="1:29" ht="12.75">
      <c r="A57" s="17" t="s">
        <v>86</v>
      </c>
      <c r="B57" s="18">
        <v>190</v>
      </c>
      <c r="C57" s="18">
        <v>9</v>
      </c>
      <c r="D57" s="18">
        <v>35</v>
      </c>
      <c r="E57" s="18">
        <v>36</v>
      </c>
      <c r="F57" s="18">
        <v>13</v>
      </c>
      <c r="G57" s="18">
        <v>52</v>
      </c>
      <c r="H57" s="18">
        <v>45</v>
      </c>
      <c r="I57" s="18">
        <v>38</v>
      </c>
      <c r="J57" s="18">
        <v>5</v>
      </c>
      <c r="K57" s="18">
        <v>33</v>
      </c>
      <c r="L57" s="18">
        <v>5</v>
      </c>
      <c r="M57" s="18">
        <v>10</v>
      </c>
      <c r="N57" s="18">
        <v>17</v>
      </c>
      <c r="O57" s="18">
        <v>24</v>
      </c>
      <c r="P57" s="18">
        <v>116</v>
      </c>
      <c r="Q57" s="18">
        <v>29</v>
      </c>
      <c r="R57" s="18">
        <v>20</v>
      </c>
      <c r="S57" s="18">
        <v>67</v>
      </c>
      <c r="T57" s="18">
        <v>23</v>
      </c>
      <c r="U57" s="18">
        <v>68</v>
      </c>
      <c r="V57" s="18">
        <v>18</v>
      </c>
      <c r="W57" s="18">
        <v>25</v>
      </c>
      <c r="X57" s="18">
        <v>18</v>
      </c>
      <c r="Y57" s="18">
        <v>7</v>
      </c>
      <c r="Z57" s="18">
        <v>9</v>
      </c>
      <c r="AA57" s="18">
        <v>8</v>
      </c>
      <c r="AB57" s="18">
        <v>6</v>
      </c>
      <c r="AC57" s="18">
        <v>31</v>
      </c>
    </row>
    <row r="58" spans="1:29" ht="12.75">
      <c r="A58" s="19" t="s">
        <v>87</v>
      </c>
      <c r="B58" s="20">
        <f>SUM(B5:B57)</f>
        <v>61305</v>
      </c>
      <c r="C58" s="20">
        <f aca="true" t="shared" si="0" ref="C58:AC58">SUM(C5:C57)</f>
        <v>2638</v>
      </c>
      <c r="D58" s="20">
        <f t="shared" si="0"/>
        <v>11585</v>
      </c>
      <c r="E58" s="20">
        <f t="shared" si="0"/>
        <v>14726</v>
      </c>
      <c r="F58" s="20">
        <f t="shared" si="0"/>
        <v>2538</v>
      </c>
      <c r="G58" s="20">
        <f t="shared" si="0"/>
        <v>14311</v>
      </c>
      <c r="H58" s="20">
        <f t="shared" si="0"/>
        <v>15294</v>
      </c>
      <c r="I58" s="20">
        <f t="shared" si="0"/>
        <v>10069</v>
      </c>
      <c r="J58" s="20">
        <f t="shared" si="0"/>
        <v>3399</v>
      </c>
      <c r="K58" s="20">
        <f t="shared" si="0"/>
        <v>6615</v>
      </c>
      <c r="L58" s="20">
        <f t="shared" si="0"/>
        <v>3347</v>
      </c>
      <c r="M58" s="20">
        <f t="shared" si="0"/>
        <v>1539</v>
      </c>
      <c r="N58" s="20">
        <f t="shared" si="0"/>
        <v>3426</v>
      </c>
      <c r="O58" s="20">
        <f t="shared" si="0"/>
        <v>8672</v>
      </c>
      <c r="P58" s="20">
        <f t="shared" si="0"/>
        <v>44277</v>
      </c>
      <c r="Q58" s="20">
        <f t="shared" si="0"/>
        <v>10742</v>
      </c>
      <c r="R58" s="20">
        <f t="shared" si="0"/>
        <v>7760</v>
      </c>
      <c r="S58" s="20">
        <f t="shared" si="0"/>
        <v>25766</v>
      </c>
      <c r="T58" s="20">
        <f t="shared" si="0"/>
        <v>3345</v>
      </c>
      <c r="U58" s="20">
        <f t="shared" si="0"/>
        <v>19748</v>
      </c>
      <c r="V58" s="20">
        <f t="shared" si="0"/>
        <v>7770</v>
      </c>
      <c r="W58" s="20">
        <f t="shared" si="0"/>
        <v>5423</v>
      </c>
      <c r="X58" s="20">
        <f t="shared" si="0"/>
        <v>4476</v>
      </c>
      <c r="Y58" s="20">
        <f t="shared" si="0"/>
        <v>2731</v>
      </c>
      <c r="Z58" s="20">
        <f t="shared" si="0"/>
        <v>2066</v>
      </c>
      <c r="AA58" s="20">
        <f t="shared" si="0"/>
        <v>1935</v>
      </c>
      <c r="AB58" s="20">
        <f t="shared" si="0"/>
        <v>1858</v>
      </c>
      <c r="AC58" s="20">
        <f t="shared" si="0"/>
        <v>15226</v>
      </c>
    </row>
    <row r="59" spans="1:29" ht="12.75">
      <c r="A59" s="17" t="s">
        <v>88</v>
      </c>
      <c r="B59" s="18">
        <v>452</v>
      </c>
      <c r="C59" s="18">
        <v>16</v>
      </c>
      <c r="D59" s="18">
        <v>85</v>
      </c>
      <c r="E59" s="18">
        <v>121</v>
      </c>
      <c r="F59" s="18">
        <v>14</v>
      </c>
      <c r="G59" s="18">
        <v>99</v>
      </c>
      <c r="H59" s="18">
        <v>117</v>
      </c>
      <c r="I59" s="18">
        <v>73</v>
      </c>
      <c r="J59" s="18">
        <v>33</v>
      </c>
      <c r="K59" s="18">
        <v>40</v>
      </c>
      <c r="L59" s="18">
        <v>25</v>
      </c>
      <c r="M59" s="18">
        <v>10</v>
      </c>
      <c r="N59" s="18">
        <v>48</v>
      </c>
      <c r="O59" s="18">
        <v>70</v>
      </c>
      <c r="P59" s="18">
        <v>306</v>
      </c>
      <c r="Q59" s="18">
        <v>78</v>
      </c>
      <c r="R59" s="18">
        <v>60</v>
      </c>
      <c r="S59" s="18">
        <v>168</v>
      </c>
      <c r="T59" s="18">
        <v>18</v>
      </c>
      <c r="U59" s="18">
        <v>171</v>
      </c>
      <c r="V59" s="18">
        <v>53</v>
      </c>
      <c r="W59" s="18">
        <v>36</v>
      </c>
      <c r="X59" s="18">
        <v>40</v>
      </c>
      <c r="Y59" s="18">
        <v>20</v>
      </c>
      <c r="Z59" s="18">
        <v>9</v>
      </c>
      <c r="AA59" s="18">
        <v>12</v>
      </c>
      <c r="AB59" s="18">
        <v>23</v>
      </c>
      <c r="AC59" s="18">
        <v>88</v>
      </c>
    </row>
    <row r="60" spans="1:29" ht="12.75">
      <c r="A60" s="17" t="s">
        <v>89</v>
      </c>
      <c r="B60" s="18">
        <v>522</v>
      </c>
      <c r="C60" s="18">
        <v>19</v>
      </c>
      <c r="D60" s="18">
        <v>86</v>
      </c>
      <c r="E60" s="18">
        <v>138</v>
      </c>
      <c r="F60" s="18">
        <v>22</v>
      </c>
      <c r="G60" s="18">
        <v>105</v>
      </c>
      <c r="H60" s="18">
        <v>152</v>
      </c>
      <c r="I60" s="18">
        <v>60</v>
      </c>
      <c r="J60" s="18">
        <v>32</v>
      </c>
      <c r="K60" s="18">
        <v>28</v>
      </c>
      <c r="L60" s="18">
        <v>36</v>
      </c>
      <c r="M60" s="18">
        <v>6</v>
      </c>
      <c r="N60" s="18">
        <v>43</v>
      </c>
      <c r="O60" s="18">
        <v>55</v>
      </c>
      <c r="P60" s="18">
        <v>404</v>
      </c>
      <c r="Q60" s="18">
        <v>72</v>
      </c>
      <c r="R60" s="18">
        <v>61</v>
      </c>
      <c r="S60" s="18">
        <v>271</v>
      </c>
      <c r="T60" s="18">
        <v>14</v>
      </c>
      <c r="U60" s="18">
        <v>182</v>
      </c>
      <c r="V60" s="18">
        <v>56</v>
      </c>
      <c r="W60" s="18">
        <v>59</v>
      </c>
      <c r="X60" s="18">
        <v>45</v>
      </c>
      <c r="Y60" s="18">
        <v>17</v>
      </c>
      <c r="Z60" s="18">
        <v>10</v>
      </c>
      <c r="AA60" s="18">
        <v>14</v>
      </c>
      <c r="AB60" s="18">
        <v>19</v>
      </c>
      <c r="AC60" s="18">
        <v>120</v>
      </c>
    </row>
    <row r="61" spans="1:29" ht="12.75">
      <c r="A61" s="17" t="s">
        <v>90</v>
      </c>
      <c r="B61" s="18">
        <v>1635</v>
      </c>
      <c r="C61" s="18">
        <v>63</v>
      </c>
      <c r="D61" s="18">
        <v>272</v>
      </c>
      <c r="E61" s="18">
        <v>379</v>
      </c>
      <c r="F61" s="18">
        <v>80</v>
      </c>
      <c r="G61" s="18">
        <v>382</v>
      </c>
      <c r="H61" s="18">
        <v>459</v>
      </c>
      <c r="I61" s="18">
        <v>164</v>
      </c>
      <c r="J61" s="18">
        <v>50</v>
      </c>
      <c r="K61" s="18">
        <v>114</v>
      </c>
      <c r="L61" s="18">
        <v>95</v>
      </c>
      <c r="M61" s="18">
        <v>24</v>
      </c>
      <c r="N61" s="18">
        <v>256</v>
      </c>
      <c r="O61" s="18">
        <v>198</v>
      </c>
      <c r="P61" s="18">
        <v>1089</v>
      </c>
      <c r="Q61" s="18">
        <v>342</v>
      </c>
      <c r="R61" s="18">
        <v>207</v>
      </c>
      <c r="S61" s="18">
        <v>540</v>
      </c>
      <c r="T61" s="18">
        <v>68</v>
      </c>
      <c r="U61" s="18">
        <v>637</v>
      </c>
      <c r="V61" s="18">
        <v>202</v>
      </c>
      <c r="W61" s="18">
        <v>115</v>
      </c>
      <c r="X61" s="18">
        <v>163</v>
      </c>
      <c r="Y61" s="18">
        <v>73</v>
      </c>
      <c r="Z61" s="18">
        <v>38</v>
      </c>
      <c r="AA61" s="18">
        <v>34</v>
      </c>
      <c r="AB61" s="18">
        <v>48</v>
      </c>
      <c r="AC61" s="18">
        <v>325</v>
      </c>
    </row>
    <row r="62" spans="1:29" ht="12.75">
      <c r="A62" s="17" t="s">
        <v>91</v>
      </c>
      <c r="B62" s="18">
        <v>171</v>
      </c>
      <c r="C62" s="18">
        <v>8</v>
      </c>
      <c r="D62" s="18">
        <v>40</v>
      </c>
      <c r="E62" s="18">
        <v>37</v>
      </c>
      <c r="F62" s="18">
        <v>8</v>
      </c>
      <c r="G62" s="18">
        <v>35</v>
      </c>
      <c r="H62" s="18">
        <v>43</v>
      </c>
      <c r="I62" s="18">
        <v>7</v>
      </c>
      <c r="J62" s="18" t="s">
        <v>38</v>
      </c>
      <c r="K62" s="18" t="s">
        <v>38</v>
      </c>
      <c r="L62" s="18" t="s">
        <v>38</v>
      </c>
      <c r="M62" s="18" t="s">
        <v>38</v>
      </c>
      <c r="N62" s="18">
        <v>42</v>
      </c>
      <c r="O62" s="18">
        <v>25</v>
      </c>
      <c r="P62" s="18">
        <v>99</v>
      </c>
      <c r="Q62" s="18">
        <v>29</v>
      </c>
      <c r="R62" s="18">
        <v>17</v>
      </c>
      <c r="S62" s="18">
        <v>53</v>
      </c>
      <c r="T62" s="18">
        <v>3</v>
      </c>
      <c r="U62" s="18">
        <v>89</v>
      </c>
      <c r="V62" s="18">
        <v>19</v>
      </c>
      <c r="W62" s="18">
        <v>18</v>
      </c>
      <c r="X62" s="18">
        <v>12</v>
      </c>
      <c r="Y62" s="18">
        <v>7</v>
      </c>
      <c r="Z62" s="18">
        <v>5</v>
      </c>
      <c r="AA62" s="18" t="s">
        <v>38</v>
      </c>
      <c r="AB62" s="18" t="s">
        <v>38</v>
      </c>
      <c r="AC62" s="18">
        <v>16</v>
      </c>
    </row>
    <row r="63" spans="1:29" ht="12.75">
      <c r="A63" s="17" t="s">
        <v>92</v>
      </c>
      <c r="B63" s="18">
        <v>2129</v>
      </c>
      <c r="C63" s="18">
        <v>90</v>
      </c>
      <c r="D63" s="18">
        <v>426</v>
      </c>
      <c r="E63" s="18">
        <v>503</v>
      </c>
      <c r="F63" s="18">
        <v>91</v>
      </c>
      <c r="G63" s="18">
        <v>508</v>
      </c>
      <c r="H63" s="18">
        <v>511</v>
      </c>
      <c r="I63" s="18">
        <v>384</v>
      </c>
      <c r="J63" s="18">
        <v>70</v>
      </c>
      <c r="K63" s="18">
        <v>314</v>
      </c>
      <c r="L63" s="18">
        <v>147</v>
      </c>
      <c r="M63" s="18">
        <v>29</v>
      </c>
      <c r="N63" s="18">
        <v>132</v>
      </c>
      <c r="O63" s="18">
        <v>344</v>
      </c>
      <c r="P63" s="18">
        <v>1540</v>
      </c>
      <c r="Q63" s="18">
        <v>324</v>
      </c>
      <c r="R63" s="18">
        <v>249</v>
      </c>
      <c r="S63" s="18">
        <v>967</v>
      </c>
      <c r="T63" s="18">
        <v>84</v>
      </c>
      <c r="U63" s="18">
        <v>803</v>
      </c>
      <c r="V63" s="18">
        <v>236</v>
      </c>
      <c r="W63" s="18">
        <v>169</v>
      </c>
      <c r="X63" s="18">
        <v>200</v>
      </c>
      <c r="Y63" s="18">
        <v>74</v>
      </c>
      <c r="Z63" s="18">
        <v>62</v>
      </c>
      <c r="AA63" s="18">
        <v>67</v>
      </c>
      <c r="AB63" s="18">
        <v>62</v>
      </c>
      <c r="AC63" s="18">
        <v>456</v>
      </c>
    </row>
    <row r="64" spans="1:29" ht="12.75">
      <c r="A64" s="17" t="s">
        <v>93</v>
      </c>
      <c r="B64" s="18">
        <v>175</v>
      </c>
      <c r="C64" s="18">
        <v>10</v>
      </c>
      <c r="D64" s="18">
        <v>30</v>
      </c>
      <c r="E64" s="18">
        <v>43</v>
      </c>
      <c r="F64" s="18">
        <v>3</v>
      </c>
      <c r="G64" s="18">
        <v>50</v>
      </c>
      <c r="H64" s="18">
        <v>39</v>
      </c>
      <c r="I64" s="18">
        <v>30</v>
      </c>
      <c r="J64" s="18">
        <v>13</v>
      </c>
      <c r="K64" s="18">
        <v>17</v>
      </c>
      <c r="L64" s="18">
        <v>8</v>
      </c>
      <c r="M64" s="18" t="s">
        <v>38</v>
      </c>
      <c r="N64" s="18">
        <v>8</v>
      </c>
      <c r="O64" s="18">
        <v>33</v>
      </c>
      <c r="P64" s="18">
        <v>129</v>
      </c>
      <c r="Q64" s="18">
        <v>41</v>
      </c>
      <c r="R64" s="18">
        <v>18</v>
      </c>
      <c r="S64" s="18">
        <v>70</v>
      </c>
      <c r="T64" s="18" t="s">
        <v>38</v>
      </c>
      <c r="U64" s="18">
        <v>75</v>
      </c>
      <c r="V64" s="18">
        <v>22</v>
      </c>
      <c r="W64" s="18">
        <v>18</v>
      </c>
      <c r="X64" s="18">
        <v>16</v>
      </c>
      <c r="Y64" s="18">
        <v>9</v>
      </c>
      <c r="Z64" s="18" t="s">
        <v>38</v>
      </c>
      <c r="AA64" s="18" t="s">
        <v>38</v>
      </c>
      <c r="AB64" s="18">
        <v>7</v>
      </c>
      <c r="AC64" s="18">
        <v>22</v>
      </c>
    </row>
    <row r="65" spans="1:29" ht="12.75">
      <c r="A65" s="17" t="s">
        <v>94</v>
      </c>
      <c r="B65" s="18">
        <v>44</v>
      </c>
      <c r="C65" s="18" t="s">
        <v>38</v>
      </c>
      <c r="D65" s="18" t="s">
        <v>38</v>
      </c>
      <c r="E65" s="18">
        <v>8</v>
      </c>
      <c r="F65" s="18">
        <v>3</v>
      </c>
      <c r="G65" s="18">
        <v>14</v>
      </c>
      <c r="H65" s="18">
        <v>13</v>
      </c>
      <c r="I65" s="18">
        <v>5</v>
      </c>
      <c r="J65" s="18" t="s">
        <v>38</v>
      </c>
      <c r="K65" s="18" t="s">
        <v>38</v>
      </c>
      <c r="L65" s="18" t="s">
        <v>38</v>
      </c>
      <c r="M65" s="18" t="s">
        <v>38</v>
      </c>
      <c r="N65" s="18" t="s">
        <v>38</v>
      </c>
      <c r="O65" s="18">
        <v>6</v>
      </c>
      <c r="P65" s="18">
        <v>32</v>
      </c>
      <c r="Q65" s="18">
        <v>10</v>
      </c>
      <c r="R65" s="18">
        <v>4</v>
      </c>
      <c r="S65" s="18">
        <v>18</v>
      </c>
      <c r="T65" s="18" t="s">
        <v>38</v>
      </c>
      <c r="U65" s="18">
        <v>17</v>
      </c>
      <c r="V65" s="18">
        <v>9</v>
      </c>
      <c r="W65" s="18">
        <v>6</v>
      </c>
      <c r="X65" s="18">
        <v>3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6</v>
      </c>
    </row>
    <row r="66" spans="1:29" ht="12.75">
      <c r="A66" s="17" t="s">
        <v>95</v>
      </c>
      <c r="B66" s="18">
        <v>318</v>
      </c>
      <c r="C66" s="18">
        <v>8</v>
      </c>
      <c r="D66" s="18">
        <v>38</v>
      </c>
      <c r="E66" s="18">
        <v>93</v>
      </c>
      <c r="F66" s="18">
        <v>11</v>
      </c>
      <c r="G66" s="18">
        <v>78</v>
      </c>
      <c r="H66" s="18">
        <v>90</v>
      </c>
      <c r="I66" s="18">
        <v>33</v>
      </c>
      <c r="J66" s="18">
        <v>29</v>
      </c>
      <c r="K66" s="18">
        <v>4</v>
      </c>
      <c r="L66" s="18">
        <v>17</v>
      </c>
      <c r="M66" s="18">
        <v>3</v>
      </c>
      <c r="N66" s="18">
        <v>27</v>
      </c>
      <c r="O66" s="18">
        <v>28</v>
      </c>
      <c r="P66" s="18">
        <v>256</v>
      </c>
      <c r="Q66" s="18">
        <v>57</v>
      </c>
      <c r="R66" s="18">
        <v>39</v>
      </c>
      <c r="S66" s="18">
        <v>160</v>
      </c>
      <c r="T66" s="18">
        <v>4</v>
      </c>
      <c r="U66" s="18">
        <v>113</v>
      </c>
      <c r="V66" s="18">
        <v>38</v>
      </c>
      <c r="W66" s="18">
        <v>21</v>
      </c>
      <c r="X66" s="18">
        <v>35</v>
      </c>
      <c r="Y66" s="18">
        <v>10</v>
      </c>
      <c r="Z66" s="18">
        <v>9</v>
      </c>
      <c r="AA66" s="18">
        <v>6</v>
      </c>
      <c r="AB66" s="18">
        <v>17</v>
      </c>
      <c r="AC66" s="18">
        <v>69</v>
      </c>
    </row>
    <row r="67" spans="1:29" ht="12.75">
      <c r="A67" s="19" t="s">
        <v>96</v>
      </c>
      <c r="B67" s="20">
        <f>SUM(B59:B66)</f>
        <v>5446</v>
      </c>
      <c r="C67" s="20">
        <f aca="true" t="shared" si="1" ref="C67:AC67">SUM(C59:C66)</f>
        <v>214</v>
      </c>
      <c r="D67" s="20">
        <f t="shared" si="1"/>
        <v>977</v>
      </c>
      <c r="E67" s="20">
        <f t="shared" si="1"/>
        <v>1322</v>
      </c>
      <c r="F67" s="20">
        <f t="shared" si="1"/>
        <v>232</v>
      </c>
      <c r="G67" s="20">
        <f t="shared" si="1"/>
        <v>1271</v>
      </c>
      <c r="H67" s="20">
        <f t="shared" si="1"/>
        <v>1424</v>
      </c>
      <c r="I67" s="20">
        <f t="shared" si="1"/>
        <v>756</v>
      </c>
      <c r="J67" s="20">
        <f t="shared" si="1"/>
        <v>227</v>
      </c>
      <c r="K67" s="20">
        <f t="shared" si="1"/>
        <v>517</v>
      </c>
      <c r="L67" s="20">
        <f t="shared" si="1"/>
        <v>328</v>
      </c>
      <c r="M67" s="20">
        <f t="shared" si="1"/>
        <v>72</v>
      </c>
      <c r="N67" s="20">
        <f t="shared" si="1"/>
        <v>556</v>
      </c>
      <c r="O67" s="20">
        <f t="shared" si="1"/>
        <v>759</v>
      </c>
      <c r="P67" s="20">
        <f t="shared" si="1"/>
        <v>3855</v>
      </c>
      <c r="Q67" s="20">
        <f t="shared" si="1"/>
        <v>953</v>
      </c>
      <c r="R67" s="20">
        <f t="shared" si="1"/>
        <v>655</v>
      </c>
      <c r="S67" s="20">
        <f t="shared" si="1"/>
        <v>2247</v>
      </c>
      <c r="T67" s="20">
        <f t="shared" si="1"/>
        <v>191</v>
      </c>
      <c r="U67" s="20">
        <f t="shared" si="1"/>
        <v>2087</v>
      </c>
      <c r="V67" s="20">
        <f t="shared" si="1"/>
        <v>635</v>
      </c>
      <c r="W67" s="20">
        <f t="shared" si="1"/>
        <v>442</v>
      </c>
      <c r="X67" s="20">
        <f t="shared" si="1"/>
        <v>514</v>
      </c>
      <c r="Y67" s="20">
        <f t="shared" si="1"/>
        <v>210</v>
      </c>
      <c r="Z67" s="20">
        <f t="shared" si="1"/>
        <v>133</v>
      </c>
      <c r="AA67" s="20">
        <f t="shared" si="1"/>
        <v>133</v>
      </c>
      <c r="AB67" s="20">
        <f t="shared" si="1"/>
        <v>176</v>
      </c>
      <c r="AC67" s="20">
        <f t="shared" si="1"/>
        <v>1102</v>
      </c>
    </row>
    <row r="68" spans="1:29" ht="12.75">
      <c r="A68" s="17" t="s">
        <v>97</v>
      </c>
      <c r="B68" s="18">
        <v>3161</v>
      </c>
      <c r="C68" s="18">
        <v>98</v>
      </c>
      <c r="D68" s="18">
        <v>790</v>
      </c>
      <c r="E68" s="18">
        <v>760</v>
      </c>
      <c r="F68" s="18">
        <v>99</v>
      </c>
      <c r="G68" s="18">
        <v>787</v>
      </c>
      <c r="H68" s="18">
        <v>627</v>
      </c>
      <c r="I68" s="18">
        <v>947</v>
      </c>
      <c r="J68" s="18">
        <v>304</v>
      </c>
      <c r="K68" s="18">
        <v>643</v>
      </c>
      <c r="L68" s="18">
        <v>111</v>
      </c>
      <c r="M68" s="18">
        <v>35</v>
      </c>
      <c r="N68" s="18">
        <v>103</v>
      </c>
      <c r="O68" s="18">
        <v>700</v>
      </c>
      <c r="P68" s="18">
        <v>2258</v>
      </c>
      <c r="Q68" s="18">
        <v>772</v>
      </c>
      <c r="R68" s="18">
        <v>365</v>
      </c>
      <c r="S68" s="18">
        <v>1121</v>
      </c>
      <c r="T68" s="18">
        <v>65</v>
      </c>
      <c r="U68" s="18">
        <v>1291</v>
      </c>
      <c r="V68" s="18">
        <v>442</v>
      </c>
      <c r="W68" s="18">
        <v>333</v>
      </c>
      <c r="X68" s="18">
        <v>272</v>
      </c>
      <c r="Y68" s="18">
        <v>108</v>
      </c>
      <c r="Z68" s="18">
        <v>76</v>
      </c>
      <c r="AA68" s="18">
        <v>77</v>
      </c>
      <c r="AB68" s="18">
        <v>78</v>
      </c>
      <c r="AC68" s="18">
        <v>484</v>
      </c>
    </row>
    <row r="69" spans="1:29" ht="12.75">
      <c r="A69" s="17" t="s">
        <v>98</v>
      </c>
      <c r="B69" s="18">
        <v>1434</v>
      </c>
      <c r="C69" s="18">
        <v>33</v>
      </c>
      <c r="D69" s="18">
        <v>365</v>
      </c>
      <c r="E69" s="18">
        <v>363</v>
      </c>
      <c r="F69" s="18">
        <v>53</v>
      </c>
      <c r="G69" s="18">
        <v>354</v>
      </c>
      <c r="H69" s="18">
        <v>266</v>
      </c>
      <c r="I69" s="18">
        <v>461</v>
      </c>
      <c r="J69" s="18">
        <v>114</v>
      </c>
      <c r="K69" s="18">
        <v>347</v>
      </c>
      <c r="L69" s="18">
        <v>45</v>
      </c>
      <c r="M69" s="18">
        <v>17</v>
      </c>
      <c r="N69" s="18">
        <v>34</v>
      </c>
      <c r="O69" s="18">
        <v>345</v>
      </c>
      <c r="P69" s="18">
        <v>978</v>
      </c>
      <c r="Q69" s="18">
        <v>366</v>
      </c>
      <c r="R69" s="18">
        <v>175</v>
      </c>
      <c r="S69" s="18">
        <v>437</v>
      </c>
      <c r="T69" s="18">
        <v>60</v>
      </c>
      <c r="U69" s="18">
        <v>592</v>
      </c>
      <c r="V69" s="18">
        <v>195</v>
      </c>
      <c r="W69" s="18">
        <v>114</v>
      </c>
      <c r="X69" s="18">
        <v>161</v>
      </c>
      <c r="Y69" s="18">
        <v>56</v>
      </c>
      <c r="Z69" s="18">
        <v>36</v>
      </c>
      <c r="AA69" s="18">
        <v>29</v>
      </c>
      <c r="AB69" s="18">
        <v>30</v>
      </c>
      <c r="AC69" s="18">
        <v>221</v>
      </c>
    </row>
    <row r="70" spans="1:29" ht="12.75">
      <c r="A70" s="17" t="s">
        <v>99</v>
      </c>
      <c r="B70" s="18">
        <v>186</v>
      </c>
      <c r="C70" s="18">
        <v>4</v>
      </c>
      <c r="D70" s="18">
        <v>36</v>
      </c>
      <c r="E70" s="18">
        <v>62</v>
      </c>
      <c r="F70" s="18">
        <v>3</v>
      </c>
      <c r="G70" s="18">
        <v>41</v>
      </c>
      <c r="H70" s="18">
        <v>40</v>
      </c>
      <c r="I70" s="18">
        <v>39</v>
      </c>
      <c r="J70" s="18">
        <v>20</v>
      </c>
      <c r="K70" s="18">
        <v>19</v>
      </c>
      <c r="L70" s="18">
        <v>8</v>
      </c>
      <c r="M70" s="18">
        <v>5</v>
      </c>
      <c r="N70" s="18" t="s">
        <v>38</v>
      </c>
      <c r="O70" s="18">
        <v>25</v>
      </c>
      <c r="P70" s="18">
        <v>152</v>
      </c>
      <c r="Q70" s="18">
        <v>65</v>
      </c>
      <c r="R70" s="18">
        <v>21</v>
      </c>
      <c r="S70" s="18">
        <v>66</v>
      </c>
      <c r="T70" s="18" t="s">
        <v>38</v>
      </c>
      <c r="U70" s="18">
        <v>63</v>
      </c>
      <c r="V70" s="18">
        <v>27</v>
      </c>
      <c r="W70" s="18">
        <v>18</v>
      </c>
      <c r="X70" s="18">
        <v>21</v>
      </c>
      <c r="Y70" s="18" t="s">
        <v>38</v>
      </c>
      <c r="Z70" s="18" t="s">
        <v>38</v>
      </c>
      <c r="AA70" s="18">
        <v>11</v>
      </c>
      <c r="AB70" s="18">
        <v>6</v>
      </c>
      <c r="AC70" s="18">
        <v>35</v>
      </c>
    </row>
    <row r="71" spans="1:29" ht="12.75">
      <c r="A71" s="17" t="s">
        <v>100</v>
      </c>
      <c r="B71" s="18">
        <v>1115</v>
      </c>
      <c r="C71" s="18">
        <v>30</v>
      </c>
      <c r="D71" s="18">
        <v>227</v>
      </c>
      <c r="E71" s="18">
        <v>273</v>
      </c>
      <c r="F71" s="18">
        <v>28</v>
      </c>
      <c r="G71" s="18">
        <v>297</v>
      </c>
      <c r="H71" s="18">
        <v>260</v>
      </c>
      <c r="I71" s="18">
        <v>230</v>
      </c>
      <c r="J71" s="18">
        <v>120</v>
      </c>
      <c r="K71" s="18">
        <v>110</v>
      </c>
      <c r="L71" s="18">
        <v>39</v>
      </c>
      <c r="M71" s="18">
        <v>5</v>
      </c>
      <c r="N71" s="18">
        <v>41</v>
      </c>
      <c r="O71" s="18">
        <v>182</v>
      </c>
      <c r="P71" s="18">
        <v>852</v>
      </c>
      <c r="Q71" s="18">
        <v>317</v>
      </c>
      <c r="R71" s="18">
        <v>141</v>
      </c>
      <c r="S71" s="18">
        <v>394</v>
      </c>
      <c r="T71" s="18">
        <v>35</v>
      </c>
      <c r="U71" s="18">
        <v>417</v>
      </c>
      <c r="V71" s="18">
        <v>156</v>
      </c>
      <c r="W71" s="18">
        <v>126</v>
      </c>
      <c r="X71" s="18">
        <v>97</v>
      </c>
      <c r="Y71" s="18">
        <v>50</v>
      </c>
      <c r="Z71" s="18">
        <v>27</v>
      </c>
      <c r="AA71" s="18">
        <v>25</v>
      </c>
      <c r="AB71" s="18">
        <v>30</v>
      </c>
      <c r="AC71" s="18">
        <v>187</v>
      </c>
    </row>
    <row r="72" spans="1:29" ht="12.75">
      <c r="A72" s="17" t="s">
        <v>101</v>
      </c>
      <c r="B72" s="18">
        <v>1608</v>
      </c>
      <c r="C72" s="18">
        <v>66</v>
      </c>
      <c r="D72" s="18">
        <v>352</v>
      </c>
      <c r="E72" s="18">
        <v>398</v>
      </c>
      <c r="F72" s="18">
        <v>52</v>
      </c>
      <c r="G72" s="18">
        <v>400</v>
      </c>
      <c r="H72" s="18">
        <v>340</v>
      </c>
      <c r="I72" s="18">
        <v>398</v>
      </c>
      <c r="J72" s="18">
        <v>211</v>
      </c>
      <c r="K72" s="18">
        <v>187</v>
      </c>
      <c r="L72" s="18">
        <v>56</v>
      </c>
      <c r="M72" s="18">
        <v>14</v>
      </c>
      <c r="N72" s="18">
        <v>69</v>
      </c>
      <c r="O72" s="18">
        <v>341</v>
      </c>
      <c r="P72" s="18">
        <v>1149</v>
      </c>
      <c r="Q72" s="18">
        <v>462</v>
      </c>
      <c r="R72" s="18">
        <v>208</v>
      </c>
      <c r="S72" s="18">
        <v>479</v>
      </c>
      <c r="T72" s="18">
        <v>35</v>
      </c>
      <c r="U72" s="18">
        <v>651</v>
      </c>
      <c r="V72" s="18">
        <v>216</v>
      </c>
      <c r="W72" s="18">
        <v>168</v>
      </c>
      <c r="X72" s="18">
        <v>117</v>
      </c>
      <c r="Y72" s="18">
        <v>63</v>
      </c>
      <c r="Z72" s="18">
        <v>45</v>
      </c>
      <c r="AA72" s="18">
        <v>48</v>
      </c>
      <c r="AB72" s="18">
        <v>38</v>
      </c>
      <c r="AC72" s="18">
        <v>262</v>
      </c>
    </row>
    <row r="73" spans="1:29" ht="12.75">
      <c r="A73" s="19" t="s">
        <v>102</v>
      </c>
      <c r="B73" s="20">
        <f>SUM(B68:B72)</f>
        <v>7504</v>
      </c>
      <c r="C73" s="20">
        <f aca="true" t="shared" si="2" ref="C73:AC73">SUM(C68:C72)</f>
        <v>231</v>
      </c>
      <c r="D73" s="20">
        <f t="shared" si="2"/>
        <v>1770</v>
      </c>
      <c r="E73" s="20">
        <f t="shared" si="2"/>
        <v>1856</v>
      </c>
      <c r="F73" s="20">
        <f t="shared" si="2"/>
        <v>235</v>
      </c>
      <c r="G73" s="20">
        <f t="shared" si="2"/>
        <v>1879</v>
      </c>
      <c r="H73" s="20">
        <f t="shared" si="2"/>
        <v>1533</v>
      </c>
      <c r="I73" s="20">
        <f t="shared" si="2"/>
        <v>2075</v>
      </c>
      <c r="J73" s="20">
        <f t="shared" si="2"/>
        <v>769</v>
      </c>
      <c r="K73" s="20">
        <f t="shared" si="2"/>
        <v>1306</v>
      </c>
      <c r="L73" s="20">
        <f t="shared" si="2"/>
        <v>259</v>
      </c>
      <c r="M73" s="20">
        <f t="shared" si="2"/>
        <v>76</v>
      </c>
      <c r="N73" s="20">
        <f t="shared" si="2"/>
        <v>247</v>
      </c>
      <c r="O73" s="20">
        <f t="shared" si="2"/>
        <v>1593</v>
      </c>
      <c r="P73" s="20">
        <f t="shared" si="2"/>
        <v>5389</v>
      </c>
      <c r="Q73" s="20">
        <f t="shared" si="2"/>
        <v>1982</v>
      </c>
      <c r="R73" s="20">
        <f t="shared" si="2"/>
        <v>910</v>
      </c>
      <c r="S73" s="20">
        <f t="shared" si="2"/>
        <v>2497</v>
      </c>
      <c r="T73" s="20">
        <f t="shared" si="2"/>
        <v>195</v>
      </c>
      <c r="U73" s="20">
        <f t="shared" si="2"/>
        <v>3014</v>
      </c>
      <c r="V73" s="20">
        <f t="shared" si="2"/>
        <v>1036</v>
      </c>
      <c r="W73" s="20">
        <f t="shared" si="2"/>
        <v>759</v>
      </c>
      <c r="X73" s="20">
        <f t="shared" si="2"/>
        <v>668</v>
      </c>
      <c r="Y73" s="20">
        <f t="shared" si="2"/>
        <v>277</v>
      </c>
      <c r="Z73" s="20">
        <f t="shared" si="2"/>
        <v>184</v>
      </c>
      <c r="AA73" s="20">
        <f t="shared" si="2"/>
        <v>190</v>
      </c>
      <c r="AB73" s="20">
        <f t="shared" si="2"/>
        <v>182</v>
      </c>
      <c r="AC73" s="20">
        <f t="shared" si="2"/>
        <v>1189</v>
      </c>
    </row>
    <row r="74" spans="1:29" ht="12.75">
      <c r="A74" s="17" t="s">
        <v>103</v>
      </c>
      <c r="B74" s="18">
        <v>364</v>
      </c>
      <c r="C74" s="18">
        <v>6</v>
      </c>
      <c r="D74" s="18">
        <v>111</v>
      </c>
      <c r="E74" s="18">
        <v>87</v>
      </c>
      <c r="F74" s="18">
        <v>12</v>
      </c>
      <c r="G74" s="18">
        <v>100</v>
      </c>
      <c r="H74" s="18">
        <v>48</v>
      </c>
      <c r="I74" s="18">
        <v>127</v>
      </c>
      <c r="J74" s="18">
        <v>42</v>
      </c>
      <c r="K74" s="18">
        <v>85</v>
      </c>
      <c r="L74" s="18">
        <v>12</v>
      </c>
      <c r="M74" s="18">
        <v>10</v>
      </c>
      <c r="N74" s="18">
        <v>8</v>
      </c>
      <c r="O74" s="18">
        <v>103</v>
      </c>
      <c r="P74" s="18">
        <v>236</v>
      </c>
      <c r="Q74" s="18">
        <v>94</v>
      </c>
      <c r="R74" s="18">
        <v>38</v>
      </c>
      <c r="S74" s="18">
        <v>104</v>
      </c>
      <c r="T74" s="18">
        <v>7</v>
      </c>
      <c r="U74" s="18">
        <v>208</v>
      </c>
      <c r="V74" s="18">
        <v>33</v>
      </c>
      <c r="W74" s="18">
        <v>39</v>
      </c>
      <c r="X74" s="18">
        <v>19</v>
      </c>
      <c r="Y74" s="18">
        <v>13</v>
      </c>
      <c r="Z74" s="18">
        <v>12</v>
      </c>
      <c r="AA74" s="18">
        <v>12</v>
      </c>
      <c r="AB74" s="18">
        <v>4</v>
      </c>
      <c r="AC74" s="18">
        <v>24</v>
      </c>
    </row>
    <row r="75" spans="1:29" ht="12.75">
      <c r="A75" s="19" t="s">
        <v>104</v>
      </c>
      <c r="B75" s="20">
        <f>SUM(B74,B73,B67,B58)</f>
        <v>74619</v>
      </c>
      <c r="C75" s="20">
        <f aca="true" t="shared" si="3" ref="C75:AC75">SUM(C74,C73,C67,C58)</f>
        <v>3089</v>
      </c>
      <c r="D75" s="20">
        <f t="shared" si="3"/>
        <v>14443</v>
      </c>
      <c r="E75" s="20">
        <f t="shared" si="3"/>
        <v>17991</v>
      </c>
      <c r="F75" s="20">
        <f t="shared" si="3"/>
        <v>3017</v>
      </c>
      <c r="G75" s="20">
        <f t="shared" si="3"/>
        <v>17561</v>
      </c>
      <c r="H75" s="20">
        <f t="shared" si="3"/>
        <v>18299</v>
      </c>
      <c r="I75" s="20">
        <f t="shared" si="3"/>
        <v>13027</v>
      </c>
      <c r="J75" s="20">
        <f t="shared" si="3"/>
        <v>4437</v>
      </c>
      <c r="K75" s="20">
        <f t="shared" si="3"/>
        <v>8523</v>
      </c>
      <c r="L75" s="20">
        <f t="shared" si="3"/>
        <v>3946</v>
      </c>
      <c r="M75" s="20">
        <f t="shared" si="3"/>
        <v>1697</v>
      </c>
      <c r="N75" s="20">
        <f t="shared" si="3"/>
        <v>4237</v>
      </c>
      <c r="O75" s="20">
        <f t="shared" si="3"/>
        <v>11127</v>
      </c>
      <c r="P75" s="20">
        <f t="shared" si="3"/>
        <v>53757</v>
      </c>
      <c r="Q75" s="20">
        <f t="shared" si="3"/>
        <v>13771</v>
      </c>
      <c r="R75" s="20">
        <f t="shared" si="3"/>
        <v>9363</v>
      </c>
      <c r="S75" s="20">
        <f t="shared" si="3"/>
        <v>30614</v>
      </c>
      <c r="T75" s="20">
        <f t="shared" si="3"/>
        <v>3738</v>
      </c>
      <c r="U75" s="20">
        <f t="shared" si="3"/>
        <v>25057</v>
      </c>
      <c r="V75" s="20">
        <f t="shared" si="3"/>
        <v>9474</v>
      </c>
      <c r="W75" s="20">
        <f t="shared" si="3"/>
        <v>6663</v>
      </c>
      <c r="X75" s="20">
        <f t="shared" si="3"/>
        <v>5677</v>
      </c>
      <c r="Y75" s="20">
        <f t="shared" si="3"/>
        <v>3231</v>
      </c>
      <c r="Z75" s="20">
        <f t="shared" si="3"/>
        <v>2395</v>
      </c>
      <c r="AA75" s="20">
        <f t="shared" si="3"/>
        <v>2270</v>
      </c>
      <c r="AB75" s="20">
        <f t="shared" si="3"/>
        <v>2220</v>
      </c>
      <c r="AC75" s="20">
        <f t="shared" si="3"/>
        <v>17541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357</v>
      </c>
      <c r="C5" s="18">
        <v>17</v>
      </c>
      <c r="D5" s="18">
        <v>54</v>
      </c>
      <c r="E5" s="18">
        <v>107</v>
      </c>
      <c r="F5" s="18">
        <v>10</v>
      </c>
      <c r="G5" s="18">
        <v>74</v>
      </c>
      <c r="H5" s="18">
        <v>95</v>
      </c>
      <c r="I5" s="18">
        <v>33</v>
      </c>
      <c r="J5" s="18">
        <v>15</v>
      </c>
      <c r="K5" s="18">
        <v>18</v>
      </c>
      <c r="L5" s="18">
        <v>18</v>
      </c>
      <c r="M5" s="18">
        <v>11</v>
      </c>
      <c r="N5" s="18">
        <v>29</v>
      </c>
      <c r="O5" s="18">
        <v>64</v>
      </c>
      <c r="P5" s="18">
        <v>241</v>
      </c>
      <c r="Q5" s="18">
        <v>46</v>
      </c>
      <c r="R5" s="18">
        <v>42</v>
      </c>
      <c r="S5" s="18">
        <v>153</v>
      </c>
      <c r="T5" s="18">
        <v>12</v>
      </c>
      <c r="U5" s="18">
        <v>108</v>
      </c>
      <c r="V5" s="18">
        <v>45</v>
      </c>
      <c r="W5" s="18">
        <v>21</v>
      </c>
      <c r="X5" s="18">
        <v>16</v>
      </c>
      <c r="Y5" s="18">
        <v>21</v>
      </c>
      <c r="Z5" s="18">
        <v>10</v>
      </c>
      <c r="AA5" s="18">
        <v>7</v>
      </c>
      <c r="AB5" s="18">
        <v>20</v>
      </c>
      <c r="AC5" s="18">
        <v>109</v>
      </c>
    </row>
    <row r="6" spans="1:29" ht="12.75">
      <c r="A6" s="17" t="s">
        <v>34</v>
      </c>
      <c r="B6" s="18">
        <v>854</v>
      </c>
      <c r="C6" s="18">
        <v>32</v>
      </c>
      <c r="D6" s="18">
        <v>164</v>
      </c>
      <c r="E6" s="18">
        <v>243</v>
      </c>
      <c r="F6" s="18">
        <v>26</v>
      </c>
      <c r="G6" s="18">
        <v>193</v>
      </c>
      <c r="H6" s="18">
        <v>196</v>
      </c>
      <c r="I6" s="18">
        <v>181</v>
      </c>
      <c r="J6" s="18">
        <v>63</v>
      </c>
      <c r="K6" s="18">
        <v>118</v>
      </c>
      <c r="L6" s="18">
        <v>36</v>
      </c>
      <c r="M6" s="18">
        <v>10</v>
      </c>
      <c r="N6" s="18">
        <v>37</v>
      </c>
      <c r="O6" s="18">
        <v>102</v>
      </c>
      <c r="P6" s="18">
        <v>678</v>
      </c>
      <c r="Q6" s="18">
        <v>300</v>
      </c>
      <c r="R6" s="18">
        <v>91</v>
      </c>
      <c r="S6" s="18">
        <v>287</v>
      </c>
      <c r="T6" s="18">
        <v>27</v>
      </c>
      <c r="U6" s="18">
        <v>321</v>
      </c>
      <c r="V6" s="18">
        <v>121</v>
      </c>
      <c r="W6" s="18">
        <v>73</v>
      </c>
      <c r="X6" s="18">
        <v>99</v>
      </c>
      <c r="Y6" s="18">
        <v>38</v>
      </c>
      <c r="Z6" s="18">
        <v>19</v>
      </c>
      <c r="AA6" s="18">
        <v>18</v>
      </c>
      <c r="AB6" s="18">
        <v>30</v>
      </c>
      <c r="AC6" s="18">
        <v>135</v>
      </c>
    </row>
    <row r="7" spans="1:29" ht="12.75">
      <c r="A7" s="17" t="s">
        <v>35</v>
      </c>
      <c r="B7" s="18">
        <v>346</v>
      </c>
      <c r="C7" s="18">
        <v>8</v>
      </c>
      <c r="D7" s="18">
        <v>53</v>
      </c>
      <c r="E7" s="18">
        <v>83</v>
      </c>
      <c r="F7" s="18">
        <v>12</v>
      </c>
      <c r="G7" s="18">
        <v>96</v>
      </c>
      <c r="H7" s="18">
        <v>94</v>
      </c>
      <c r="I7" s="18">
        <v>36</v>
      </c>
      <c r="J7" s="18">
        <v>26</v>
      </c>
      <c r="K7" s="18">
        <v>10</v>
      </c>
      <c r="L7" s="18">
        <v>25</v>
      </c>
      <c r="M7" s="18">
        <v>6</v>
      </c>
      <c r="N7" s="18">
        <v>17</v>
      </c>
      <c r="O7" s="18">
        <v>40</v>
      </c>
      <c r="P7" s="18">
        <v>272</v>
      </c>
      <c r="Q7" s="18">
        <v>50</v>
      </c>
      <c r="R7" s="18">
        <v>55</v>
      </c>
      <c r="S7" s="18">
        <v>167</v>
      </c>
      <c r="T7" s="18">
        <v>11</v>
      </c>
      <c r="U7" s="18">
        <v>102</v>
      </c>
      <c r="V7" s="18">
        <v>41</v>
      </c>
      <c r="W7" s="18">
        <v>24</v>
      </c>
      <c r="X7" s="18">
        <v>20</v>
      </c>
      <c r="Y7" s="18">
        <v>15</v>
      </c>
      <c r="Z7" s="18">
        <v>18</v>
      </c>
      <c r="AA7" s="18">
        <v>8</v>
      </c>
      <c r="AB7" s="18">
        <v>11</v>
      </c>
      <c r="AC7" s="18">
        <v>107</v>
      </c>
    </row>
    <row r="8" spans="1:29" ht="12.75">
      <c r="A8" s="17" t="s">
        <v>36</v>
      </c>
      <c r="B8" s="18">
        <v>585</v>
      </c>
      <c r="C8" s="18">
        <v>14</v>
      </c>
      <c r="D8" s="18">
        <v>129</v>
      </c>
      <c r="E8" s="18">
        <v>166</v>
      </c>
      <c r="F8" s="18">
        <v>20</v>
      </c>
      <c r="G8" s="18">
        <v>122</v>
      </c>
      <c r="H8" s="18">
        <v>134</v>
      </c>
      <c r="I8" s="18">
        <v>93</v>
      </c>
      <c r="J8" s="18">
        <v>54</v>
      </c>
      <c r="K8" s="18">
        <v>39</v>
      </c>
      <c r="L8" s="18">
        <v>31</v>
      </c>
      <c r="M8" s="18">
        <v>11</v>
      </c>
      <c r="N8" s="18">
        <v>9</v>
      </c>
      <c r="O8" s="18">
        <v>142</v>
      </c>
      <c r="P8" s="18">
        <v>399</v>
      </c>
      <c r="Q8" s="18">
        <v>144</v>
      </c>
      <c r="R8" s="18">
        <v>62</v>
      </c>
      <c r="S8" s="18">
        <v>193</v>
      </c>
      <c r="T8" s="18">
        <v>24</v>
      </c>
      <c r="U8" s="18">
        <v>221</v>
      </c>
      <c r="V8" s="18">
        <v>95</v>
      </c>
      <c r="W8" s="18">
        <v>47</v>
      </c>
      <c r="X8" s="18">
        <v>40</v>
      </c>
      <c r="Y8" s="18">
        <v>32</v>
      </c>
      <c r="Z8" s="18">
        <v>10</v>
      </c>
      <c r="AA8" s="18">
        <v>8</v>
      </c>
      <c r="AB8" s="18">
        <v>13</v>
      </c>
      <c r="AC8" s="18">
        <v>119</v>
      </c>
    </row>
    <row r="9" spans="1:29" ht="12.75">
      <c r="A9" s="17" t="s">
        <v>37</v>
      </c>
      <c r="B9" s="18">
        <v>31</v>
      </c>
      <c r="C9" s="18" t="s">
        <v>38</v>
      </c>
      <c r="D9" s="18">
        <v>9</v>
      </c>
      <c r="E9" s="18" t="s">
        <v>38</v>
      </c>
      <c r="F9" s="18">
        <v>3</v>
      </c>
      <c r="G9" s="18">
        <v>6</v>
      </c>
      <c r="H9" s="18">
        <v>6</v>
      </c>
      <c r="I9" s="18">
        <v>3</v>
      </c>
      <c r="J9" s="18" t="s">
        <v>38</v>
      </c>
      <c r="K9" s="18" t="s">
        <v>38</v>
      </c>
      <c r="L9" s="18">
        <v>3</v>
      </c>
      <c r="M9" s="18">
        <v>3</v>
      </c>
      <c r="N9" s="18" t="s">
        <v>38</v>
      </c>
      <c r="O9" s="18" t="s">
        <v>38</v>
      </c>
      <c r="P9" s="18">
        <v>24</v>
      </c>
      <c r="Q9" s="18">
        <v>10</v>
      </c>
      <c r="R9" s="18">
        <v>4</v>
      </c>
      <c r="S9" s="18">
        <v>10</v>
      </c>
      <c r="T9" s="18" t="s">
        <v>38</v>
      </c>
      <c r="U9" s="18">
        <v>12</v>
      </c>
      <c r="V9" s="18" t="s">
        <v>38</v>
      </c>
      <c r="W9" s="18" t="s">
        <v>38</v>
      </c>
      <c r="X9" s="18">
        <v>4</v>
      </c>
      <c r="Y9" s="18">
        <v>3</v>
      </c>
      <c r="Z9" s="18" t="s">
        <v>38</v>
      </c>
      <c r="AA9" s="18" t="s">
        <v>38</v>
      </c>
      <c r="AB9" s="18" t="s">
        <v>38</v>
      </c>
      <c r="AC9" s="18">
        <v>5</v>
      </c>
    </row>
    <row r="10" spans="1:29" ht="12.75">
      <c r="A10" s="17" t="s">
        <v>39</v>
      </c>
      <c r="B10" s="18">
        <v>349</v>
      </c>
      <c r="C10" s="18">
        <v>11</v>
      </c>
      <c r="D10" s="18">
        <v>72</v>
      </c>
      <c r="E10" s="18">
        <v>108</v>
      </c>
      <c r="F10" s="18">
        <v>7</v>
      </c>
      <c r="G10" s="18">
        <v>76</v>
      </c>
      <c r="H10" s="18">
        <v>75</v>
      </c>
      <c r="I10" s="18">
        <v>57</v>
      </c>
      <c r="J10" s="18">
        <v>17</v>
      </c>
      <c r="K10" s="18">
        <v>40</v>
      </c>
      <c r="L10" s="18">
        <v>12</v>
      </c>
      <c r="M10" s="18">
        <v>8</v>
      </c>
      <c r="N10" s="18">
        <v>18</v>
      </c>
      <c r="O10" s="18">
        <v>97</v>
      </c>
      <c r="P10" s="18">
        <v>213</v>
      </c>
      <c r="Q10" s="18">
        <v>75</v>
      </c>
      <c r="R10" s="18">
        <v>37</v>
      </c>
      <c r="S10" s="18">
        <v>101</v>
      </c>
      <c r="T10" s="18">
        <v>13</v>
      </c>
      <c r="U10" s="18">
        <v>119</v>
      </c>
      <c r="V10" s="18">
        <v>35</v>
      </c>
      <c r="W10" s="18">
        <v>22</v>
      </c>
      <c r="X10" s="18">
        <v>35</v>
      </c>
      <c r="Y10" s="18">
        <v>16</v>
      </c>
      <c r="Z10" s="18">
        <v>21</v>
      </c>
      <c r="AA10" s="18">
        <v>10</v>
      </c>
      <c r="AB10" s="18">
        <v>11</v>
      </c>
      <c r="AC10" s="18">
        <v>80</v>
      </c>
    </row>
    <row r="11" spans="1:29" ht="12.75">
      <c r="A11" s="17" t="s">
        <v>40</v>
      </c>
      <c r="B11" s="18">
        <v>12</v>
      </c>
      <c r="C11" s="18" t="s">
        <v>38</v>
      </c>
      <c r="D11" s="18" t="s">
        <v>38</v>
      </c>
      <c r="E11" s="18">
        <v>3</v>
      </c>
      <c r="F11" s="18" t="s">
        <v>38</v>
      </c>
      <c r="G11" s="18">
        <v>4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10</v>
      </c>
      <c r="Q11" s="18" t="s">
        <v>38</v>
      </c>
      <c r="R11" s="18" t="s">
        <v>38</v>
      </c>
      <c r="S11" s="18">
        <v>7</v>
      </c>
      <c r="T11" s="18" t="s">
        <v>38</v>
      </c>
      <c r="U11" s="18">
        <v>4</v>
      </c>
      <c r="V11" s="18" t="s">
        <v>38</v>
      </c>
      <c r="W11" s="18" t="s">
        <v>38</v>
      </c>
      <c r="X11" s="18" t="s">
        <v>38</v>
      </c>
      <c r="Y11" s="18" t="s">
        <v>38</v>
      </c>
      <c r="Z11" s="18">
        <v>4</v>
      </c>
      <c r="AA11" s="18" t="s">
        <v>38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558</v>
      </c>
      <c r="C12" s="18">
        <v>21</v>
      </c>
      <c r="D12" s="18">
        <v>81</v>
      </c>
      <c r="E12" s="18">
        <v>146</v>
      </c>
      <c r="F12" s="18">
        <v>35</v>
      </c>
      <c r="G12" s="18">
        <v>139</v>
      </c>
      <c r="H12" s="18">
        <v>136</v>
      </c>
      <c r="I12" s="18">
        <v>26</v>
      </c>
      <c r="J12" s="18">
        <v>16</v>
      </c>
      <c r="K12" s="18">
        <v>10</v>
      </c>
      <c r="L12" s="18">
        <v>32</v>
      </c>
      <c r="M12" s="18">
        <v>10</v>
      </c>
      <c r="N12" s="18">
        <v>64</v>
      </c>
      <c r="O12" s="18">
        <v>66</v>
      </c>
      <c r="P12" s="18">
        <v>394</v>
      </c>
      <c r="Q12" s="18">
        <v>68</v>
      </c>
      <c r="R12" s="18">
        <v>80</v>
      </c>
      <c r="S12" s="18">
        <v>246</v>
      </c>
      <c r="T12" s="18">
        <v>24</v>
      </c>
      <c r="U12" s="18">
        <v>148</v>
      </c>
      <c r="V12" s="18">
        <v>76</v>
      </c>
      <c r="W12" s="18">
        <v>50</v>
      </c>
      <c r="X12" s="18">
        <v>38</v>
      </c>
      <c r="Y12" s="18">
        <v>26</v>
      </c>
      <c r="Z12" s="18">
        <v>19</v>
      </c>
      <c r="AA12" s="18">
        <v>16</v>
      </c>
      <c r="AB12" s="18">
        <v>17</v>
      </c>
      <c r="AC12" s="18">
        <v>168</v>
      </c>
    </row>
    <row r="13" spans="1:29" ht="12.75">
      <c r="A13" s="17" t="s">
        <v>42</v>
      </c>
      <c r="B13" s="18">
        <v>61</v>
      </c>
      <c r="C13" s="18">
        <v>4</v>
      </c>
      <c r="D13" s="18">
        <v>9</v>
      </c>
      <c r="E13" s="18">
        <v>19</v>
      </c>
      <c r="F13" s="18" t="s">
        <v>38</v>
      </c>
      <c r="G13" s="18" t="s">
        <v>38</v>
      </c>
      <c r="H13" s="18">
        <v>14</v>
      </c>
      <c r="I13" s="18">
        <v>7</v>
      </c>
      <c r="J13" s="18">
        <v>4</v>
      </c>
      <c r="K13" s="18">
        <v>3</v>
      </c>
      <c r="L13" s="18" t="s">
        <v>38</v>
      </c>
      <c r="M13" s="18" t="s">
        <v>38</v>
      </c>
      <c r="N13" s="18" t="s">
        <v>38</v>
      </c>
      <c r="O13" s="18">
        <v>13</v>
      </c>
      <c r="P13" s="18">
        <v>42</v>
      </c>
      <c r="Q13" s="18">
        <v>11</v>
      </c>
      <c r="R13" s="18">
        <v>6</v>
      </c>
      <c r="S13" s="18">
        <v>25</v>
      </c>
      <c r="T13" s="18" t="s">
        <v>38</v>
      </c>
      <c r="U13" s="18">
        <v>22</v>
      </c>
      <c r="V13" s="18">
        <v>9</v>
      </c>
      <c r="W13" s="18">
        <v>7</v>
      </c>
      <c r="X13" s="18" t="s">
        <v>38</v>
      </c>
      <c r="Y13" s="18" t="s">
        <v>38</v>
      </c>
      <c r="Z13" s="18" t="s">
        <v>38</v>
      </c>
      <c r="AA13" s="18" t="s">
        <v>38</v>
      </c>
      <c r="AB13" s="18" t="s">
        <v>38</v>
      </c>
      <c r="AC13" s="18">
        <v>15</v>
      </c>
    </row>
    <row r="14" spans="1:29" ht="12.75">
      <c r="A14" s="17" t="s">
        <v>43</v>
      </c>
      <c r="B14" s="18">
        <v>380</v>
      </c>
      <c r="C14" s="18">
        <v>9</v>
      </c>
      <c r="D14" s="18">
        <v>64</v>
      </c>
      <c r="E14" s="18">
        <v>77</v>
      </c>
      <c r="F14" s="18">
        <v>17</v>
      </c>
      <c r="G14" s="18">
        <v>93</v>
      </c>
      <c r="H14" s="18">
        <v>120</v>
      </c>
      <c r="I14" s="18">
        <v>26</v>
      </c>
      <c r="J14" s="18">
        <v>15</v>
      </c>
      <c r="K14" s="18">
        <v>11</v>
      </c>
      <c r="L14" s="18">
        <v>17</v>
      </c>
      <c r="M14" s="18">
        <v>22</v>
      </c>
      <c r="N14" s="18">
        <v>17</v>
      </c>
      <c r="O14" s="18">
        <v>28</v>
      </c>
      <c r="P14" s="18">
        <v>301</v>
      </c>
      <c r="Q14" s="18">
        <v>49</v>
      </c>
      <c r="R14" s="18">
        <v>47</v>
      </c>
      <c r="S14" s="18">
        <v>205</v>
      </c>
      <c r="T14" s="18">
        <v>12</v>
      </c>
      <c r="U14" s="18">
        <v>127</v>
      </c>
      <c r="V14" s="18">
        <v>54</v>
      </c>
      <c r="W14" s="18">
        <v>28</v>
      </c>
      <c r="X14" s="18">
        <v>25</v>
      </c>
      <c r="Y14" s="18">
        <v>18</v>
      </c>
      <c r="Z14" s="18">
        <v>11</v>
      </c>
      <c r="AA14" s="18">
        <v>14</v>
      </c>
      <c r="AB14" s="18">
        <v>14</v>
      </c>
      <c r="AC14" s="18">
        <v>89</v>
      </c>
    </row>
    <row r="15" spans="1:29" ht="12.75">
      <c r="A15" s="17" t="s">
        <v>44</v>
      </c>
      <c r="B15" s="18">
        <v>2279</v>
      </c>
      <c r="C15" s="18">
        <v>101</v>
      </c>
      <c r="D15" s="18">
        <v>377</v>
      </c>
      <c r="E15" s="18">
        <v>552</v>
      </c>
      <c r="F15" s="18">
        <v>76</v>
      </c>
      <c r="G15" s="18">
        <v>512</v>
      </c>
      <c r="H15" s="18">
        <v>661</v>
      </c>
      <c r="I15" s="18">
        <v>475</v>
      </c>
      <c r="J15" s="18">
        <v>345</v>
      </c>
      <c r="K15" s="18">
        <v>130</v>
      </c>
      <c r="L15" s="18">
        <v>98</v>
      </c>
      <c r="M15" s="18">
        <v>16</v>
      </c>
      <c r="N15" s="18">
        <v>103</v>
      </c>
      <c r="O15" s="18">
        <v>244</v>
      </c>
      <c r="P15" s="18">
        <v>1770</v>
      </c>
      <c r="Q15" s="18">
        <v>634</v>
      </c>
      <c r="R15" s="18">
        <v>286</v>
      </c>
      <c r="S15" s="18">
        <v>850</v>
      </c>
      <c r="T15" s="18">
        <v>146</v>
      </c>
      <c r="U15" s="18">
        <v>817</v>
      </c>
      <c r="V15" s="18">
        <v>365</v>
      </c>
      <c r="W15" s="18">
        <v>149</v>
      </c>
      <c r="X15" s="18">
        <v>219</v>
      </c>
      <c r="Y15" s="18">
        <v>96</v>
      </c>
      <c r="Z15" s="18">
        <v>75</v>
      </c>
      <c r="AA15" s="18">
        <v>51</v>
      </c>
      <c r="AB15" s="18">
        <v>79</v>
      </c>
      <c r="AC15" s="18">
        <v>428</v>
      </c>
    </row>
    <row r="16" spans="1:29" ht="12.75">
      <c r="A16" s="17" t="s">
        <v>45</v>
      </c>
      <c r="B16" s="18">
        <v>160</v>
      </c>
      <c r="C16" s="18">
        <v>7</v>
      </c>
      <c r="D16" s="18">
        <v>17</v>
      </c>
      <c r="E16" s="18">
        <v>47</v>
      </c>
      <c r="F16" s="18">
        <v>5</v>
      </c>
      <c r="G16" s="18">
        <v>48</v>
      </c>
      <c r="H16" s="18">
        <v>36</v>
      </c>
      <c r="I16" s="18">
        <v>19</v>
      </c>
      <c r="J16" s="18">
        <v>8</v>
      </c>
      <c r="K16" s="18">
        <v>11</v>
      </c>
      <c r="L16" s="18">
        <v>6</v>
      </c>
      <c r="M16" s="18">
        <v>6</v>
      </c>
      <c r="N16" s="18">
        <v>8</v>
      </c>
      <c r="O16" s="18">
        <v>26</v>
      </c>
      <c r="P16" s="18">
        <v>113</v>
      </c>
      <c r="Q16" s="18">
        <v>26</v>
      </c>
      <c r="R16" s="18">
        <v>18</v>
      </c>
      <c r="S16" s="18">
        <v>69</v>
      </c>
      <c r="T16" s="18">
        <v>7</v>
      </c>
      <c r="U16" s="18">
        <v>64</v>
      </c>
      <c r="V16" s="18">
        <v>12</v>
      </c>
      <c r="W16" s="18">
        <v>11</v>
      </c>
      <c r="X16" s="18">
        <v>10</v>
      </c>
      <c r="Y16" s="18">
        <v>10</v>
      </c>
      <c r="Z16" s="18" t="s">
        <v>38</v>
      </c>
      <c r="AA16" s="18">
        <v>11</v>
      </c>
      <c r="AB16" s="18" t="s">
        <v>38</v>
      </c>
      <c r="AC16" s="18">
        <v>33</v>
      </c>
    </row>
    <row r="17" spans="1:29" ht="12.75">
      <c r="A17" s="17" t="s">
        <v>46</v>
      </c>
      <c r="B17" s="18">
        <v>489</v>
      </c>
      <c r="C17" s="18">
        <v>17</v>
      </c>
      <c r="D17" s="18">
        <v>106</v>
      </c>
      <c r="E17" s="18">
        <v>133</v>
      </c>
      <c r="F17" s="18">
        <v>17</v>
      </c>
      <c r="G17" s="18">
        <v>97</v>
      </c>
      <c r="H17" s="18">
        <v>119</v>
      </c>
      <c r="I17" s="18">
        <v>94</v>
      </c>
      <c r="J17" s="18">
        <v>24</v>
      </c>
      <c r="K17" s="18">
        <v>70</v>
      </c>
      <c r="L17" s="18">
        <v>21</v>
      </c>
      <c r="M17" s="18">
        <v>12</v>
      </c>
      <c r="N17" s="18">
        <v>29</v>
      </c>
      <c r="O17" s="18">
        <v>87</v>
      </c>
      <c r="P17" s="18">
        <v>333</v>
      </c>
      <c r="Q17" s="18">
        <v>73</v>
      </c>
      <c r="R17" s="18">
        <v>67</v>
      </c>
      <c r="S17" s="18">
        <v>193</v>
      </c>
      <c r="T17" s="18">
        <v>28</v>
      </c>
      <c r="U17" s="18">
        <v>134</v>
      </c>
      <c r="V17" s="18">
        <v>73</v>
      </c>
      <c r="W17" s="18">
        <v>40</v>
      </c>
      <c r="X17" s="18">
        <v>43</v>
      </c>
      <c r="Y17" s="18">
        <v>32</v>
      </c>
      <c r="Z17" s="18">
        <v>12</v>
      </c>
      <c r="AA17" s="18">
        <v>19</v>
      </c>
      <c r="AB17" s="18">
        <v>22</v>
      </c>
      <c r="AC17" s="18">
        <v>114</v>
      </c>
    </row>
    <row r="18" spans="1:29" ht="12.75">
      <c r="A18" s="17" t="s">
        <v>47</v>
      </c>
      <c r="B18" s="18">
        <v>447</v>
      </c>
      <c r="C18" s="18">
        <v>12</v>
      </c>
      <c r="D18" s="18">
        <v>81</v>
      </c>
      <c r="E18" s="18">
        <v>129</v>
      </c>
      <c r="F18" s="18">
        <v>16</v>
      </c>
      <c r="G18" s="18">
        <v>97</v>
      </c>
      <c r="H18" s="18">
        <v>112</v>
      </c>
      <c r="I18" s="18">
        <v>84</v>
      </c>
      <c r="J18" s="18">
        <v>44</v>
      </c>
      <c r="K18" s="18">
        <v>40</v>
      </c>
      <c r="L18" s="18">
        <v>26</v>
      </c>
      <c r="M18" s="18">
        <v>8</v>
      </c>
      <c r="N18" s="18">
        <v>11</v>
      </c>
      <c r="O18" s="18">
        <v>95</v>
      </c>
      <c r="P18" s="18">
        <v>323</v>
      </c>
      <c r="Q18" s="18">
        <v>172</v>
      </c>
      <c r="R18" s="18">
        <v>46</v>
      </c>
      <c r="S18" s="18">
        <v>105</v>
      </c>
      <c r="T18" s="18">
        <v>10</v>
      </c>
      <c r="U18" s="18">
        <v>165</v>
      </c>
      <c r="V18" s="18">
        <v>60</v>
      </c>
      <c r="W18" s="18">
        <v>28</v>
      </c>
      <c r="X18" s="18">
        <v>60</v>
      </c>
      <c r="Y18" s="18">
        <v>19</v>
      </c>
      <c r="Z18" s="18">
        <v>11</v>
      </c>
      <c r="AA18" s="18">
        <v>5</v>
      </c>
      <c r="AB18" s="18">
        <v>10</v>
      </c>
      <c r="AC18" s="18">
        <v>89</v>
      </c>
    </row>
    <row r="19" spans="1:29" ht="12.75">
      <c r="A19" s="17" t="s">
        <v>48</v>
      </c>
      <c r="B19" s="18">
        <v>243</v>
      </c>
      <c r="C19" s="18">
        <v>10</v>
      </c>
      <c r="D19" s="18">
        <v>34</v>
      </c>
      <c r="E19" s="18">
        <v>60</v>
      </c>
      <c r="F19" s="18">
        <v>5</v>
      </c>
      <c r="G19" s="18">
        <v>72</v>
      </c>
      <c r="H19" s="18">
        <v>62</v>
      </c>
      <c r="I19" s="18">
        <v>15</v>
      </c>
      <c r="J19" s="18">
        <v>8</v>
      </c>
      <c r="K19" s="18">
        <v>7</v>
      </c>
      <c r="L19" s="18">
        <v>8</v>
      </c>
      <c r="M19" s="18">
        <v>6</v>
      </c>
      <c r="N19" s="18">
        <v>30</v>
      </c>
      <c r="O19" s="18">
        <v>31</v>
      </c>
      <c r="P19" s="18">
        <v>168</v>
      </c>
      <c r="Q19" s="18">
        <v>29</v>
      </c>
      <c r="R19" s="18">
        <v>34</v>
      </c>
      <c r="S19" s="18">
        <v>105</v>
      </c>
      <c r="T19" s="18">
        <v>8</v>
      </c>
      <c r="U19" s="18">
        <v>65</v>
      </c>
      <c r="V19" s="18">
        <v>29</v>
      </c>
      <c r="W19" s="18">
        <v>23</v>
      </c>
      <c r="X19" s="18">
        <v>19</v>
      </c>
      <c r="Y19" s="18">
        <v>16</v>
      </c>
      <c r="Z19" s="18">
        <v>5</v>
      </c>
      <c r="AA19" s="18">
        <v>10</v>
      </c>
      <c r="AB19" s="18">
        <v>11</v>
      </c>
      <c r="AC19" s="18">
        <v>65</v>
      </c>
    </row>
    <row r="20" spans="1:29" ht="12.75">
      <c r="A20" s="17" t="s">
        <v>49</v>
      </c>
      <c r="B20" s="18">
        <v>76</v>
      </c>
      <c r="C20" s="18" t="s">
        <v>38</v>
      </c>
      <c r="D20" s="18" t="s">
        <v>38</v>
      </c>
      <c r="E20" s="18">
        <v>20</v>
      </c>
      <c r="F20" s="18">
        <v>5</v>
      </c>
      <c r="G20" s="18">
        <v>16</v>
      </c>
      <c r="H20" s="18">
        <v>20</v>
      </c>
      <c r="I20" s="18">
        <v>7</v>
      </c>
      <c r="J20" s="18" t="s">
        <v>38</v>
      </c>
      <c r="K20" s="18" t="s">
        <v>38</v>
      </c>
      <c r="L20" s="18" t="s">
        <v>38</v>
      </c>
      <c r="M20" s="18" t="s">
        <v>38</v>
      </c>
      <c r="N20" s="18">
        <v>8</v>
      </c>
      <c r="O20" s="18" t="s">
        <v>38</v>
      </c>
      <c r="P20" s="18">
        <v>60</v>
      </c>
      <c r="Q20" s="18">
        <v>15</v>
      </c>
      <c r="R20" s="18">
        <v>15</v>
      </c>
      <c r="S20" s="18">
        <v>30</v>
      </c>
      <c r="T20" s="18" t="s">
        <v>38</v>
      </c>
      <c r="U20" s="18">
        <v>25</v>
      </c>
      <c r="V20" s="18">
        <v>7</v>
      </c>
      <c r="W20" s="18">
        <v>5</v>
      </c>
      <c r="X20" s="18">
        <v>7</v>
      </c>
      <c r="Y20" s="18">
        <v>8</v>
      </c>
      <c r="Z20" s="18" t="s">
        <v>38</v>
      </c>
      <c r="AA20" s="18" t="s">
        <v>38</v>
      </c>
      <c r="AB20" s="18" t="s">
        <v>38</v>
      </c>
      <c r="AC20" s="18">
        <v>19</v>
      </c>
    </row>
    <row r="21" spans="1:29" ht="12.75">
      <c r="A21" s="17" t="s">
        <v>50</v>
      </c>
      <c r="B21" s="18">
        <v>19</v>
      </c>
      <c r="C21" s="18" t="s">
        <v>38</v>
      </c>
      <c r="D21" s="18" t="s">
        <v>38</v>
      </c>
      <c r="E21" s="18">
        <v>3</v>
      </c>
      <c r="F21" s="18" t="s">
        <v>38</v>
      </c>
      <c r="G21" s="18" t="s">
        <v>38</v>
      </c>
      <c r="H21" s="18">
        <v>8</v>
      </c>
      <c r="I21" s="18" t="s">
        <v>38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16</v>
      </c>
      <c r="Q21" s="18">
        <v>7</v>
      </c>
      <c r="R21" s="18" t="s">
        <v>38</v>
      </c>
      <c r="S21" s="18">
        <v>9</v>
      </c>
      <c r="T21" s="18" t="s">
        <v>38</v>
      </c>
      <c r="U21" s="18">
        <v>5</v>
      </c>
      <c r="V21" s="18" t="s">
        <v>38</v>
      </c>
      <c r="W21" s="18" t="s">
        <v>38</v>
      </c>
      <c r="X21" s="18">
        <v>4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4</v>
      </c>
    </row>
    <row r="22" spans="1:29" ht="12.75">
      <c r="A22" s="17" t="s">
        <v>51</v>
      </c>
      <c r="B22" s="18">
        <v>1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 t="s">
        <v>38</v>
      </c>
      <c r="Q22" s="18" t="s">
        <v>38</v>
      </c>
      <c r="R22" s="18" t="s">
        <v>38</v>
      </c>
      <c r="S22" s="18" t="s">
        <v>38</v>
      </c>
      <c r="T22" s="18" t="s">
        <v>38</v>
      </c>
      <c r="U22" s="18" t="s">
        <v>38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316</v>
      </c>
      <c r="C23" s="18">
        <v>11</v>
      </c>
      <c r="D23" s="18">
        <v>45</v>
      </c>
      <c r="E23" s="18">
        <v>71</v>
      </c>
      <c r="F23" s="18">
        <v>6</v>
      </c>
      <c r="G23" s="18">
        <v>82</v>
      </c>
      <c r="H23" s="18">
        <v>101</v>
      </c>
      <c r="I23" s="18">
        <v>29</v>
      </c>
      <c r="J23" s="18">
        <v>21</v>
      </c>
      <c r="K23" s="18">
        <v>8</v>
      </c>
      <c r="L23" s="18">
        <v>10</v>
      </c>
      <c r="M23" s="18">
        <v>9</v>
      </c>
      <c r="N23" s="18">
        <v>16</v>
      </c>
      <c r="O23" s="18">
        <v>27</v>
      </c>
      <c r="P23" s="18">
        <v>251</v>
      </c>
      <c r="Q23" s="18">
        <v>42</v>
      </c>
      <c r="R23" s="18">
        <v>33</v>
      </c>
      <c r="S23" s="18">
        <v>176</v>
      </c>
      <c r="T23" s="18">
        <v>13</v>
      </c>
      <c r="U23" s="18">
        <v>103</v>
      </c>
      <c r="V23" s="18">
        <v>48</v>
      </c>
      <c r="W23" s="18">
        <v>26</v>
      </c>
      <c r="X23" s="18">
        <v>23</v>
      </c>
      <c r="Y23" s="18">
        <v>21</v>
      </c>
      <c r="Z23" s="18">
        <v>12</v>
      </c>
      <c r="AA23" s="18">
        <v>5</v>
      </c>
      <c r="AB23" s="18">
        <v>17</v>
      </c>
      <c r="AC23" s="18">
        <v>61</v>
      </c>
    </row>
    <row r="24" spans="1:29" ht="12.75">
      <c r="A24" s="17" t="s">
        <v>53</v>
      </c>
      <c r="B24" s="18">
        <v>6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6</v>
      </c>
      <c r="Q24" s="18" t="s">
        <v>38</v>
      </c>
      <c r="R24" s="18" t="s">
        <v>38</v>
      </c>
      <c r="S24" s="18">
        <v>4</v>
      </c>
      <c r="T24" s="18" t="s">
        <v>38</v>
      </c>
      <c r="U24" s="18">
        <v>3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1050</v>
      </c>
      <c r="C25" s="18">
        <v>57</v>
      </c>
      <c r="D25" s="18">
        <v>260</v>
      </c>
      <c r="E25" s="18">
        <v>268</v>
      </c>
      <c r="F25" s="18">
        <v>38</v>
      </c>
      <c r="G25" s="18">
        <v>203</v>
      </c>
      <c r="H25" s="18">
        <v>224</v>
      </c>
      <c r="I25" s="18">
        <v>213</v>
      </c>
      <c r="J25" s="18">
        <v>41</v>
      </c>
      <c r="K25" s="18">
        <v>172</v>
      </c>
      <c r="L25" s="18">
        <v>66</v>
      </c>
      <c r="M25" s="18">
        <v>34</v>
      </c>
      <c r="N25" s="18">
        <v>44</v>
      </c>
      <c r="O25" s="18">
        <v>313</v>
      </c>
      <c r="P25" s="18">
        <v>592</v>
      </c>
      <c r="Q25" s="18">
        <v>164</v>
      </c>
      <c r="R25" s="18">
        <v>113</v>
      </c>
      <c r="S25" s="18">
        <v>315</v>
      </c>
      <c r="T25" s="18">
        <v>67</v>
      </c>
      <c r="U25" s="18">
        <v>366</v>
      </c>
      <c r="V25" s="18">
        <v>174</v>
      </c>
      <c r="W25" s="18">
        <v>82</v>
      </c>
      <c r="X25" s="18">
        <v>82</v>
      </c>
      <c r="Y25" s="18">
        <v>50</v>
      </c>
      <c r="Z25" s="18">
        <v>30</v>
      </c>
      <c r="AA25" s="18">
        <v>27</v>
      </c>
      <c r="AB25" s="18">
        <v>42</v>
      </c>
      <c r="AC25" s="18">
        <v>197</v>
      </c>
    </row>
    <row r="26" spans="1:29" ht="12.75">
      <c r="A26" s="17" t="s">
        <v>55</v>
      </c>
      <c r="B26" s="18">
        <v>18</v>
      </c>
      <c r="C26" s="18" t="s">
        <v>38</v>
      </c>
      <c r="D26" s="18" t="s">
        <v>38</v>
      </c>
      <c r="E26" s="18">
        <v>10</v>
      </c>
      <c r="F26" s="18" t="s">
        <v>38</v>
      </c>
      <c r="G26" s="18" t="s">
        <v>38</v>
      </c>
      <c r="H26" s="18">
        <v>3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>
        <v>4</v>
      </c>
      <c r="P26" s="18">
        <v>11</v>
      </c>
      <c r="Q26" s="18">
        <v>5</v>
      </c>
      <c r="R26" s="18" t="s">
        <v>38</v>
      </c>
      <c r="S26" s="18">
        <v>5</v>
      </c>
      <c r="T26" s="18" t="s">
        <v>38</v>
      </c>
      <c r="U26" s="18">
        <v>5</v>
      </c>
      <c r="V26" s="18">
        <v>4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>
        <v>5</v>
      </c>
      <c r="AC26" s="18" t="s">
        <v>38</v>
      </c>
    </row>
    <row r="27" spans="1:29" ht="12.75">
      <c r="A27" s="17" t="s">
        <v>56</v>
      </c>
      <c r="B27" s="18">
        <v>2880</v>
      </c>
      <c r="C27" s="18">
        <v>143</v>
      </c>
      <c r="D27" s="18">
        <v>630</v>
      </c>
      <c r="E27" s="18">
        <v>631</v>
      </c>
      <c r="F27" s="18">
        <v>153</v>
      </c>
      <c r="G27" s="18">
        <v>667</v>
      </c>
      <c r="H27" s="18">
        <v>656</v>
      </c>
      <c r="I27" s="18">
        <v>470</v>
      </c>
      <c r="J27" s="18">
        <v>109</v>
      </c>
      <c r="K27" s="18">
        <v>361</v>
      </c>
      <c r="L27" s="18">
        <v>187</v>
      </c>
      <c r="M27" s="18">
        <v>95</v>
      </c>
      <c r="N27" s="18">
        <v>317</v>
      </c>
      <c r="O27" s="18">
        <v>495</v>
      </c>
      <c r="P27" s="18">
        <v>1843</v>
      </c>
      <c r="Q27" s="18">
        <v>481</v>
      </c>
      <c r="R27" s="18">
        <v>384</v>
      </c>
      <c r="S27" s="18">
        <v>978</v>
      </c>
      <c r="T27" s="18">
        <v>130</v>
      </c>
      <c r="U27" s="18">
        <v>941</v>
      </c>
      <c r="V27" s="18">
        <v>400</v>
      </c>
      <c r="W27" s="18">
        <v>220</v>
      </c>
      <c r="X27" s="18">
        <v>232</v>
      </c>
      <c r="Y27" s="18">
        <v>126</v>
      </c>
      <c r="Z27" s="18">
        <v>102</v>
      </c>
      <c r="AA27" s="18">
        <v>68</v>
      </c>
      <c r="AB27" s="18">
        <v>93</v>
      </c>
      <c r="AC27" s="18">
        <v>698</v>
      </c>
    </row>
    <row r="28" spans="1:29" ht="12.75">
      <c r="A28" s="17" t="s">
        <v>57</v>
      </c>
      <c r="B28" s="18">
        <v>82</v>
      </c>
      <c r="C28" s="18">
        <v>6</v>
      </c>
      <c r="D28" s="18">
        <v>15</v>
      </c>
      <c r="E28" s="18">
        <v>21</v>
      </c>
      <c r="F28" s="18" t="s">
        <v>38</v>
      </c>
      <c r="G28" s="18" t="s">
        <v>38</v>
      </c>
      <c r="H28" s="18">
        <v>23</v>
      </c>
      <c r="I28" s="18">
        <v>14</v>
      </c>
      <c r="J28" s="18">
        <v>4</v>
      </c>
      <c r="K28" s="18">
        <v>10</v>
      </c>
      <c r="L28" s="18" t="s">
        <v>38</v>
      </c>
      <c r="M28" s="18" t="s">
        <v>38</v>
      </c>
      <c r="N28" s="18">
        <v>8</v>
      </c>
      <c r="O28" s="18">
        <v>17</v>
      </c>
      <c r="P28" s="18">
        <v>51</v>
      </c>
      <c r="Q28" s="18" t="s">
        <v>38</v>
      </c>
      <c r="R28" s="18">
        <v>9</v>
      </c>
      <c r="S28" s="18">
        <v>35</v>
      </c>
      <c r="T28" s="18" t="s">
        <v>38</v>
      </c>
      <c r="U28" s="18">
        <v>18</v>
      </c>
      <c r="V28" s="18">
        <v>8</v>
      </c>
      <c r="W28" s="18">
        <v>8</v>
      </c>
      <c r="X28" s="18">
        <v>4</v>
      </c>
      <c r="Y28" s="18">
        <v>7</v>
      </c>
      <c r="Z28" s="18">
        <v>6</v>
      </c>
      <c r="AA28" s="18" t="s">
        <v>38</v>
      </c>
      <c r="AB28" s="18" t="s">
        <v>38</v>
      </c>
      <c r="AC28" s="18">
        <v>26</v>
      </c>
    </row>
    <row r="29" spans="1:29" ht="12.75">
      <c r="A29" s="17" t="s">
        <v>58</v>
      </c>
      <c r="B29" s="18">
        <v>545</v>
      </c>
      <c r="C29" s="18">
        <v>30</v>
      </c>
      <c r="D29" s="18">
        <v>95</v>
      </c>
      <c r="E29" s="18">
        <v>142</v>
      </c>
      <c r="F29" s="18">
        <v>28</v>
      </c>
      <c r="G29" s="18">
        <v>116</v>
      </c>
      <c r="H29" s="18">
        <v>134</v>
      </c>
      <c r="I29" s="18">
        <v>62</v>
      </c>
      <c r="J29" s="18">
        <v>9</v>
      </c>
      <c r="K29" s="18">
        <v>53</v>
      </c>
      <c r="L29" s="18">
        <v>35</v>
      </c>
      <c r="M29" s="18">
        <v>11</v>
      </c>
      <c r="N29" s="18">
        <v>68</v>
      </c>
      <c r="O29" s="18">
        <v>114</v>
      </c>
      <c r="P29" s="18">
        <v>320</v>
      </c>
      <c r="Q29" s="18">
        <v>84</v>
      </c>
      <c r="R29" s="18">
        <v>54</v>
      </c>
      <c r="S29" s="18">
        <v>182</v>
      </c>
      <c r="T29" s="18">
        <v>32</v>
      </c>
      <c r="U29" s="18">
        <v>161</v>
      </c>
      <c r="V29" s="18">
        <v>55</v>
      </c>
      <c r="W29" s="18">
        <v>43</v>
      </c>
      <c r="X29" s="18">
        <v>33</v>
      </c>
      <c r="Y29" s="18">
        <v>26</v>
      </c>
      <c r="Z29" s="18">
        <v>20</v>
      </c>
      <c r="AA29" s="18">
        <v>20</v>
      </c>
      <c r="AB29" s="18">
        <v>20</v>
      </c>
      <c r="AC29" s="18">
        <v>167</v>
      </c>
    </row>
    <row r="30" spans="1:29" ht="12.75">
      <c r="A30" s="17" t="s">
        <v>59</v>
      </c>
      <c r="B30" s="18">
        <v>194</v>
      </c>
      <c r="C30" s="18">
        <v>7</v>
      </c>
      <c r="D30" s="18">
        <v>41</v>
      </c>
      <c r="E30" s="18">
        <v>43</v>
      </c>
      <c r="F30" s="18">
        <v>11</v>
      </c>
      <c r="G30" s="18">
        <v>55</v>
      </c>
      <c r="H30" s="18">
        <v>37</v>
      </c>
      <c r="I30" s="18">
        <v>43</v>
      </c>
      <c r="J30" s="18">
        <v>20</v>
      </c>
      <c r="K30" s="18">
        <v>23</v>
      </c>
      <c r="L30" s="18">
        <v>17</v>
      </c>
      <c r="M30" s="18">
        <v>10</v>
      </c>
      <c r="N30" s="18">
        <v>19</v>
      </c>
      <c r="O30" s="18">
        <v>35</v>
      </c>
      <c r="P30" s="18">
        <v>121</v>
      </c>
      <c r="Q30" s="18">
        <v>24</v>
      </c>
      <c r="R30" s="18">
        <v>23</v>
      </c>
      <c r="S30" s="18">
        <v>74</v>
      </c>
      <c r="T30" s="18">
        <v>9</v>
      </c>
      <c r="U30" s="18">
        <v>64</v>
      </c>
      <c r="V30" s="18">
        <v>26</v>
      </c>
      <c r="W30" s="18">
        <v>23</v>
      </c>
      <c r="X30" s="18">
        <v>13</v>
      </c>
      <c r="Y30" s="18">
        <v>8</v>
      </c>
      <c r="Z30" s="18">
        <v>10</v>
      </c>
      <c r="AA30" s="18">
        <v>3</v>
      </c>
      <c r="AB30" s="18">
        <v>10</v>
      </c>
      <c r="AC30" s="18">
        <v>37</v>
      </c>
    </row>
    <row r="31" spans="1:29" ht="12.75">
      <c r="A31" s="17" t="s">
        <v>60</v>
      </c>
      <c r="B31" s="18">
        <v>2426</v>
      </c>
      <c r="C31" s="18">
        <v>84</v>
      </c>
      <c r="D31" s="18">
        <v>462</v>
      </c>
      <c r="E31" s="18">
        <v>572</v>
      </c>
      <c r="F31" s="18">
        <v>103</v>
      </c>
      <c r="G31" s="18">
        <v>565</v>
      </c>
      <c r="H31" s="18">
        <v>640</v>
      </c>
      <c r="I31" s="18">
        <v>355</v>
      </c>
      <c r="J31" s="18">
        <v>160</v>
      </c>
      <c r="K31" s="18">
        <v>195</v>
      </c>
      <c r="L31" s="18">
        <v>144</v>
      </c>
      <c r="M31" s="18">
        <v>30</v>
      </c>
      <c r="N31" s="18">
        <v>110</v>
      </c>
      <c r="O31" s="18">
        <v>313</v>
      </c>
      <c r="P31" s="18">
        <v>1870</v>
      </c>
      <c r="Q31" s="18">
        <v>514</v>
      </c>
      <c r="R31" s="18">
        <v>301</v>
      </c>
      <c r="S31" s="18">
        <v>1055</v>
      </c>
      <c r="T31" s="18">
        <v>103</v>
      </c>
      <c r="U31" s="18">
        <v>758</v>
      </c>
      <c r="V31" s="18">
        <v>343</v>
      </c>
      <c r="W31" s="18">
        <v>189</v>
      </c>
      <c r="X31" s="18">
        <v>175</v>
      </c>
      <c r="Y31" s="18">
        <v>94</v>
      </c>
      <c r="Z31" s="18">
        <v>81</v>
      </c>
      <c r="AA31" s="18">
        <v>82</v>
      </c>
      <c r="AB31" s="18">
        <v>75</v>
      </c>
      <c r="AC31" s="18">
        <v>629</v>
      </c>
    </row>
    <row r="32" spans="1:29" ht="12.75">
      <c r="A32" s="17" t="s">
        <v>61</v>
      </c>
      <c r="B32" s="18">
        <v>2900</v>
      </c>
      <c r="C32" s="18">
        <v>151</v>
      </c>
      <c r="D32" s="18">
        <v>597</v>
      </c>
      <c r="E32" s="18">
        <v>707</v>
      </c>
      <c r="F32" s="18">
        <v>128</v>
      </c>
      <c r="G32" s="18">
        <v>658</v>
      </c>
      <c r="H32" s="18">
        <v>659</v>
      </c>
      <c r="I32" s="18">
        <v>585</v>
      </c>
      <c r="J32" s="18">
        <v>72</v>
      </c>
      <c r="K32" s="18">
        <v>513</v>
      </c>
      <c r="L32" s="18">
        <v>147</v>
      </c>
      <c r="M32" s="18">
        <v>87</v>
      </c>
      <c r="N32" s="18">
        <v>370</v>
      </c>
      <c r="O32" s="18">
        <v>491</v>
      </c>
      <c r="P32" s="18">
        <v>1757</v>
      </c>
      <c r="Q32" s="18">
        <v>563</v>
      </c>
      <c r="R32" s="18">
        <v>435</v>
      </c>
      <c r="S32" s="18">
        <v>759</v>
      </c>
      <c r="T32" s="18">
        <v>195</v>
      </c>
      <c r="U32" s="18">
        <v>1001</v>
      </c>
      <c r="V32" s="18">
        <v>438</v>
      </c>
      <c r="W32" s="18">
        <v>226</v>
      </c>
      <c r="X32" s="18">
        <v>217</v>
      </c>
      <c r="Y32" s="18">
        <v>117</v>
      </c>
      <c r="Z32" s="18">
        <v>87</v>
      </c>
      <c r="AA32" s="18">
        <v>71</v>
      </c>
      <c r="AB32" s="18">
        <v>89</v>
      </c>
      <c r="AC32" s="18">
        <v>654</v>
      </c>
    </row>
    <row r="33" spans="1:29" ht="12.75">
      <c r="A33" s="17" t="s">
        <v>62</v>
      </c>
      <c r="B33" s="18">
        <v>73</v>
      </c>
      <c r="C33" s="18" t="s">
        <v>38</v>
      </c>
      <c r="D33" s="18" t="s">
        <v>38</v>
      </c>
      <c r="E33" s="18">
        <v>17</v>
      </c>
      <c r="F33" s="18">
        <v>3</v>
      </c>
      <c r="G33" s="18">
        <v>21</v>
      </c>
      <c r="H33" s="18">
        <v>18</v>
      </c>
      <c r="I33" s="18" t="s">
        <v>38</v>
      </c>
      <c r="J33" s="18" t="s">
        <v>38</v>
      </c>
      <c r="K33" s="18" t="s">
        <v>38</v>
      </c>
      <c r="L33" s="18">
        <v>3</v>
      </c>
      <c r="M33" s="18" t="s">
        <v>38</v>
      </c>
      <c r="N33" s="18">
        <v>14</v>
      </c>
      <c r="O33" s="18">
        <v>8</v>
      </c>
      <c r="P33" s="18">
        <v>46</v>
      </c>
      <c r="Q33" s="18">
        <v>10</v>
      </c>
      <c r="R33" s="18">
        <v>10</v>
      </c>
      <c r="S33" s="18">
        <v>26</v>
      </c>
      <c r="T33" s="18" t="s">
        <v>38</v>
      </c>
      <c r="U33" s="18">
        <v>24</v>
      </c>
      <c r="V33" s="18">
        <v>5</v>
      </c>
      <c r="W33" s="18">
        <v>6</v>
      </c>
      <c r="X33" s="18">
        <v>9</v>
      </c>
      <c r="Y33" s="18" t="s">
        <v>38</v>
      </c>
      <c r="Z33" s="18">
        <v>4</v>
      </c>
      <c r="AA33" s="18" t="s">
        <v>38</v>
      </c>
      <c r="AB33" s="18">
        <v>3</v>
      </c>
      <c r="AC33" s="18">
        <v>20</v>
      </c>
    </row>
    <row r="34" spans="1:29" ht="12.75">
      <c r="A34" s="17" t="s">
        <v>63</v>
      </c>
      <c r="B34" s="18">
        <v>120</v>
      </c>
      <c r="C34" s="18">
        <v>5</v>
      </c>
      <c r="D34" s="18">
        <v>33</v>
      </c>
      <c r="E34" s="18">
        <v>30</v>
      </c>
      <c r="F34" s="18">
        <v>5</v>
      </c>
      <c r="G34" s="18">
        <v>26</v>
      </c>
      <c r="H34" s="18">
        <v>21</v>
      </c>
      <c r="I34" s="18">
        <v>24</v>
      </c>
      <c r="J34" s="18">
        <v>3</v>
      </c>
      <c r="K34" s="18">
        <v>21</v>
      </c>
      <c r="L34" s="18">
        <v>9</v>
      </c>
      <c r="M34" s="18">
        <v>8</v>
      </c>
      <c r="N34" s="18">
        <v>17</v>
      </c>
      <c r="O34" s="18">
        <v>30</v>
      </c>
      <c r="P34" s="18">
        <v>60</v>
      </c>
      <c r="Q34" s="18">
        <v>8</v>
      </c>
      <c r="R34" s="18">
        <v>7</v>
      </c>
      <c r="S34" s="18">
        <v>45</v>
      </c>
      <c r="T34" s="18">
        <v>5</v>
      </c>
      <c r="U34" s="18">
        <v>54</v>
      </c>
      <c r="V34" s="18">
        <v>22</v>
      </c>
      <c r="W34" s="18">
        <v>9</v>
      </c>
      <c r="X34" s="18">
        <v>5</v>
      </c>
      <c r="Y34" s="18">
        <v>4</v>
      </c>
      <c r="Z34" s="18">
        <v>3</v>
      </c>
      <c r="AA34" s="18">
        <v>6</v>
      </c>
      <c r="AB34" s="18">
        <v>3</v>
      </c>
      <c r="AC34" s="18">
        <v>14</v>
      </c>
    </row>
    <row r="35" spans="1:29" ht="12.75">
      <c r="A35" s="17" t="s">
        <v>64</v>
      </c>
      <c r="B35" s="18">
        <v>2369</v>
      </c>
      <c r="C35" s="18">
        <v>115</v>
      </c>
      <c r="D35" s="18">
        <v>340</v>
      </c>
      <c r="E35" s="18">
        <v>519</v>
      </c>
      <c r="F35" s="18">
        <v>112</v>
      </c>
      <c r="G35" s="18">
        <v>576</v>
      </c>
      <c r="H35" s="18">
        <v>707</v>
      </c>
      <c r="I35" s="18">
        <v>103</v>
      </c>
      <c r="J35" s="18">
        <v>44</v>
      </c>
      <c r="K35" s="18">
        <v>59</v>
      </c>
      <c r="L35" s="18">
        <v>111</v>
      </c>
      <c r="M35" s="18">
        <v>83</v>
      </c>
      <c r="N35" s="18">
        <v>136</v>
      </c>
      <c r="O35" s="18">
        <v>221</v>
      </c>
      <c r="P35" s="18">
        <v>1815</v>
      </c>
      <c r="Q35" s="18">
        <v>253</v>
      </c>
      <c r="R35" s="18">
        <v>401</v>
      </c>
      <c r="S35" s="18">
        <v>1161</v>
      </c>
      <c r="T35" s="18">
        <v>114</v>
      </c>
      <c r="U35" s="18">
        <v>773</v>
      </c>
      <c r="V35" s="18">
        <v>275</v>
      </c>
      <c r="W35" s="18">
        <v>178</v>
      </c>
      <c r="X35" s="18">
        <v>168</v>
      </c>
      <c r="Y35" s="18">
        <v>107</v>
      </c>
      <c r="Z35" s="18">
        <v>88</v>
      </c>
      <c r="AA35" s="18">
        <v>81</v>
      </c>
      <c r="AB35" s="18">
        <v>73</v>
      </c>
      <c r="AC35" s="18">
        <v>626</v>
      </c>
    </row>
    <row r="36" spans="1:29" ht="12.75">
      <c r="A36" s="17" t="s">
        <v>65</v>
      </c>
      <c r="B36" s="18">
        <v>174</v>
      </c>
      <c r="C36" s="18">
        <v>8</v>
      </c>
      <c r="D36" s="18">
        <v>39</v>
      </c>
      <c r="E36" s="18">
        <v>39</v>
      </c>
      <c r="F36" s="18">
        <v>3</v>
      </c>
      <c r="G36" s="18">
        <v>40</v>
      </c>
      <c r="H36" s="18">
        <v>45</v>
      </c>
      <c r="I36" s="18">
        <v>65</v>
      </c>
      <c r="J36" s="18">
        <v>8</v>
      </c>
      <c r="K36" s="18">
        <v>57</v>
      </c>
      <c r="L36" s="18">
        <v>6</v>
      </c>
      <c r="M36" s="18">
        <v>4</v>
      </c>
      <c r="N36" s="18">
        <v>11</v>
      </c>
      <c r="O36" s="18">
        <v>37</v>
      </c>
      <c r="P36" s="18">
        <v>101</v>
      </c>
      <c r="Q36" s="18">
        <v>28</v>
      </c>
      <c r="R36" s="18">
        <v>10</v>
      </c>
      <c r="S36" s="18">
        <v>63</v>
      </c>
      <c r="T36" s="18">
        <v>21</v>
      </c>
      <c r="U36" s="18">
        <v>51</v>
      </c>
      <c r="V36" s="18">
        <v>20</v>
      </c>
      <c r="W36" s="18">
        <v>18</v>
      </c>
      <c r="X36" s="18">
        <v>11</v>
      </c>
      <c r="Y36" s="18">
        <v>11</v>
      </c>
      <c r="Z36" s="18" t="s">
        <v>38</v>
      </c>
      <c r="AA36" s="18" t="s">
        <v>38</v>
      </c>
      <c r="AB36" s="18">
        <v>8</v>
      </c>
      <c r="AC36" s="18">
        <v>45</v>
      </c>
    </row>
    <row r="37" spans="1:29" ht="12.75">
      <c r="A37" s="17" t="s">
        <v>66</v>
      </c>
      <c r="B37" s="18">
        <v>356</v>
      </c>
      <c r="C37" s="18">
        <v>9</v>
      </c>
      <c r="D37" s="18">
        <v>99</v>
      </c>
      <c r="E37" s="18">
        <v>93</v>
      </c>
      <c r="F37" s="18">
        <v>18</v>
      </c>
      <c r="G37" s="18">
        <v>61</v>
      </c>
      <c r="H37" s="18">
        <v>76</v>
      </c>
      <c r="I37" s="18">
        <v>47</v>
      </c>
      <c r="J37" s="18">
        <v>11</v>
      </c>
      <c r="K37" s="18">
        <v>36</v>
      </c>
      <c r="L37" s="18">
        <v>11</v>
      </c>
      <c r="M37" s="18">
        <v>17</v>
      </c>
      <c r="N37" s="18">
        <v>35</v>
      </c>
      <c r="O37" s="18">
        <v>98</v>
      </c>
      <c r="P37" s="18">
        <v>196</v>
      </c>
      <c r="Q37" s="18">
        <v>68</v>
      </c>
      <c r="R37" s="18">
        <v>35</v>
      </c>
      <c r="S37" s="18">
        <v>93</v>
      </c>
      <c r="T37" s="18">
        <v>10</v>
      </c>
      <c r="U37" s="18">
        <v>118</v>
      </c>
      <c r="V37" s="18">
        <v>65</v>
      </c>
      <c r="W37" s="18">
        <v>26</v>
      </c>
      <c r="X37" s="18">
        <v>27</v>
      </c>
      <c r="Y37" s="18">
        <v>14</v>
      </c>
      <c r="Z37" s="18">
        <v>11</v>
      </c>
      <c r="AA37" s="18">
        <v>13</v>
      </c>
      <c r="AB37" s="18">
        <v>10</v>
      </c>
      <c r="AC37" s="18">
        <v>72</v>
      </c>
    </row>
    <row r="38" spans="1:29" ht="12.75">
      <c r="A38" s="17" t="s">
        <v>67</v>
      </c>
      <c r="B38" s="18">
        <v>34343</v>
      </c>
      <c r="C38" s="18">
        <v>1403</v>
      </c>
      <c r="D38" s="18">
        <v>6640</v>
      </c>
      <c r="E38" s="18">
        <v>8173</v>
      </c>
      <c r="F38" s="18">
        <v>1424</v>
      </c>
      <c r="G38" s="18">
        <v>8182</v>
      </c>
      <c r="H38" s="18">
        <v>8521</v>
      </c>
      <c r="I38" s="18">
        <v>5586</v>
      </c>
      <c r="J38" s="18">
        <v>1942</v>
      </c>
      <c r="K38" s="18">
        <v>3644</v>
      </c>
      <c r="L38" s="18">
        <v>1988</v>
      </c>
      <c r="M38" s="18">
        <v>715</v>
      </c>
      <c r="N38" s="18">
        <v>1635</v>
      </c>
      <c r="O38" s="18">
        <v>4653</v>
      </c>
      <c r="P38" s="18">
        <v>25415</v>
      </c>
      <c r="Q38" s="18">
        <v>5154</v>
      </c>
      <c r="R38" s="18">
        <v>4417</v>
      </c>
      <c r="S38" s="18">
        <v>15844</v>
      </c>
      <c r="T38" s="18">
        <v>1925</v>
      </c>
      <c r="U38" s="18">
        <v>10518</v>
      </c>
      <c r="V38" s="18">
        <v>4685</v>
      </c>
      <c r="W38" s="18">
        <v>2779</v>
      </c>
      <c r="X38" s="18">
        <v>2566</v>
      </c>
      <c r="Y38" s="18">
        <v>1525</v>
      </c>
      <c r="Z38" s="18">
        <v>1235</v>
      </c>
      <c r="AA38" s="18">
        <v>1098</v>
      </c>
      <c r="AB38" s="18">
        <v>1017</v>
      </c>
      <c r="AC38" s="18">
        <v>8920</v>
      </c>
    </row>
    <row r="39" spans="1:29" ht="12.75">
      <c r="A39" s="17" t="s">
        <v>68</v>
      </c>
      <c r="B39" s="18">
        <v>142</v>
      </c>
      <c r="C39" s="18">
        <v>10</v>
      </c>
      <c r="D39" s="18">
        <v>27</v>
      </c>
      <c r="E39" s="18">
        <v>30</v>
      </c>
      <c r="F39" s="18">
        <v>9</v>
      </c>
      <c r="G39" s="18">
        <v>39</v>
      </c>
      <c r="H39" s="18">
        <v>27</v>
      </c>
      <c r="I39" s="18">
        <v>21</v>
      </c>
      <c r="J39" s="18" t="s">
        <v>38</v>
      </c>
      <c r="K39" s="18" t="s">
        <v>38</v>
      </c>
      <c r="L39" s="18">
        <v>4</v>
      </c>
      <c r="M39" s="18">
        <v>6</v>
      </c>
      <c r="N39" s="18">
        <v>9</v>
      </c>
      <c r="O39" s="18">
        <v>24</v>
      </c>
      <c r="P39" s="18">
        <v>88</v>
      </c>
      <c r="Q39" s="18">
        <v>20</v>
      </c>
      <c r="R39" s="18">
        <v>24</v>
      </c>
      <c r="S39" s="18">
        <v>44</v>
      </c>
      <c r="T39" s="18">
        <v>15</v>
      </c>
      <c r="U39" s="18">
        <v>54</v>
      </c>
      <c r="V39" s="18">
        <v>23</v>
      </c>
      <c r="W39" s="18">
        <v>11</v>
      </c>
      <c r="X39" s="18">
        <v>9</v>
      </c>
      <c r="Y39" s="18">
        <v>8</v>
      </c>
      <c r="Z39" s="18">
        <v>4</v>
      </c>
      <c r="AA39" s="18" t="s">
        <v>38</v>
      </c>
      <c r="AB39" s="18" t="s">
        <v>38</v>
      </c>
      <c r="AC39" s="18">
        <v>31</v>
      </c>
    </row>
    <row r="40" spans="1:29" ht="12.75">
      <c r="A40" s="17" t="s">
        <v>69</v>
      </c>
      <c r="B40" s="18">
        <v>781</v>
      </c>
      <c r="C40" s="18">
        <v>27</v>
      </c>
      <c r="D40" s="18">
        <v>212</v>
      </c>
      <c r="E40" s="18">
        <v>183</v>
      </c>
      <c r="F40" s="18">
        <v>27</v>
      </c>
      <c r="G40" s="18">
        <v>170</v>
      </c>
      <c r="H40" s="18">
        <v>162</v>
      </c>
      <c r="I40" s="18">
        <v>204</v>
      </c>
      <c r="J40" s="18">
        <v>20</v>
      </c>
      <c r="K40" s="18">
        <v>184</v>
      </c>
      <c r="L40" s="18">
        <v>50</v>
      </c>
      <c r="M40" s="18">
        <v>67</v>
      </c>
      <c r="N40" s="18">
        <v>45</v>
      </c>
      <c r="O40" s="18">
        <v>170</v>
      </c>
      <c r="P40" s="18">
        <v>463</v>
      </c>
      <c r="Q40" s="18">
        <v>147</v>
      </c>
      <c r="R40" s="18">
        <v>80</v>
      </c>
      <c r="S40" s="18">
        <v>236</v>
      </c>
      <c r="T40" s="18">
        <v>36</v>
      </c>
      <c r="U40" s="18">
        <v>271</v>
      </c>
      <c r="V40" s="18">
        <v>94</v>
      </c>
      <c r="W40" s="18">
        <v>61</v>
      </c>
      <c r="X40" s="18">
        <v>56</v>
      </c>
      <c r="Y40" s="18">
        <v>44</v>
      </c>
      <c r="Z40" s="18">
        <v>32</v>
      </c>
      <c r="AA40" s="18">
        <v>15</v>
      </c>
      <c r="AB40" s="18">
        <v>20</v>
      </c>
      <c r="AC40" s="18">
        <v>188</v>
      </c>
    </row>
    <row r="41" spans="1:29" ht="12.75">
      <c r="A41" s="17" t="s">
        <v>70</v>
      </c>
      <c r="B41" s="18">
        <v>640</v>
      </c>
      <c r="C41" s="18">
        <v>28</v>
      </c>
      <c r="D41" s="18">
        <v>116</v>
      </c>
      <c r="E41" s="18">
        <v>173</v>
      </c>
      <c r="F41" s="18">
        <v>14</v>
      </c>
      <c r="G41" s="18">
        <v>137</v>
      </c>
      <c r="H41" s="18">
        <v>172</v>
      </c>
      <c r="I41" s="18">
        <v>108</v>
      </c>
      <c r="J41" s="18">
        <v>61</v>
      </c>
      <c r="K41" s="18">
        <v>47</v>
      </c>
      <c r="L41" s="18">
        <v>25</v>
      </c>
      <c r="M41" s="18">
        <v>10</v>
      </c>
      <c r="N41" s="18">
        <v>32</v>
      </c>
      <c r="O41" s="18">
        <v>127</v>
      </c>
      <c r="P41" s="18">
        <v>459</v>
      </c>
      <c r="Q41" s="18">
        <v>157</v>
      </c>
      <c r="R41" s="18">
        <v>74</v>
      </c>
      <c r="S41" s="18">
        <v>228</v>
      </c>
      <c r="T41" s="18">
        <v>12</v>
      </c>
      <c r="U41" s="18">
        <v>216</v>
      </c>
      <c r="V41" s="18">
        <v>86</v>
      </c>
      <c r="W41" s="18">
        <v>63</v>
      </c>
      <c r="X41" s="18">
        <v>58</v>
      </c>
      <c r="Y41" s="18">
        <v>25</v>
      </c>
      <c r="Z41" s="18">
        <v>25</v>
      </c>
      <c r="AA41" s="18">
        <v>14</v>
      </c>
      <c r="AB41" s="18">
        <v>20</v>
      </c>
      <c r="AC41" s="18">
        <v>133</v>
      </c>
    </row>
    <row r="42" spans="1:29" ht="12.75">
      <c r="A42" s="17" t="s">
        <v>71</v>
      </c>
      <c r="B42" s="18">
        <v>255</v>
      </c>
      <c r="C42" s="18">
        <v>7</v>
      </c>
      <c r="D42" s="18">
        <v>59</v>
      </c>
      <c r="E42" s="18">
        <v>75</v>
      </c>
      <c r="F42" s="18">
        <v>6</v>
      </c>
      <c r="G42" s="18">
        <v>67</v>
      </c>
      <c r="H42" s="18">
        <v>41</v>
      </c>
      <c r="I42" s="18">
        <v>80</v>
      </c>
      <c r="J42" s="18">
        <v>28</v>
      </c>
      <c r="K42" s="18">
        <v>52</v>
      </c>
      <c r="L42" s="18">
        <v>12</v>
      </c>
      <c r="M42" s="18">
        <v>26</v>
      </c>
      <c r="N42" s="18">
        <v>16</v>
      </c>
      <c r="O42" s="18">
        <v>57</v>
      </c>
      <c r="P42" s="18">
        <v>146</v>
      </c>
      <c r="Q42" s="18">
        <v>44</v>
      </c>
      <c r="R42" s="18">
        <v>16</v>
      </c>
      <c r="S42" s="18">
        <v>86</v>
      </c>
      <c r="T42" s="18">
        <v>10</v>
      </c>
      <c r="U42" s="18">
        <v>88</v>
      </c>
      <c r="V42" s="18">
        <v>43</v>
      </c>
      <c r="W42" s="18">
        <v>29</v>
      </c>
      <c r="X42" s="18">
        <v>19</v>
      </c>
      <c r="Y42" s="18">
        <v>11</v>
      </c>
      <c r="Z42" s="18">
        <v>7</v>
      </c>
      <c r="AA42" s="18">
        <v>4</v>
      </c>
      <c r="AB42" s="18">
        <v>9</v>
      </c>
      <c r="AC42" s="18">
        <v>45</v>
      </c>
    </row>
    <row r="43" spans="1:29" ht="12.75">
      <c r="A43" s="17" t="s">
        <v>72</v>
      </c>
      <c r="B43" s="18">
        <v>92</v>
      </c>
      <c r="C43" s="18" t="s">
        <v>38</v>
      </c>
      <c r="D43" s="18" t="s">
        <v>38</v>
      </c>
      <c r="E43" s="18">
        <v>22</v>
      </c>
      <c r="F43" s="18" t="s">
        <v>38</v>
      </c>
      <c r="G43" s="18">
        <v>35</v>
      </c>
      <c r="H43" s="18" t="s">
        <v>38</v>
      </c>
      <c r="I43" s="18">
        <v>10</v>
      </c>
      <c r="J43" s="18">
        <v>6</v>
      </c>
      <c r="K43" s="18">
        <v>4</v>
      </c>
      <c r="L43" s="18" t="s">
        <v>38</v>
      </c>
      <c r="M43" s="18" t="s">
        <v>38</v>
      </c>
      <c r="N43" s="18" t="s">
        <v>38</v>
      </c>
      <c r="O43" s="18">
        <v>9</v>
      </c>
      <c r="P43" s="18">
        <v>73</v>
      </c>
      <c r="Q43" s="18">
        <v>15</v>
      </c>
      <c r="R43" s="18">
        <v>13</v>
      </c>
      <c r="S43" s="18">
        <v>45</v>
      </c>
      <c r="T43" s="18" t="s">
        <v>38</v>
      </c>
      <c r="U43" s="18">
        <v>33</v>
      </c>
      <c r="V43" s="18">
        <v>7</v>
      </c>
      <c r="W43" s="18">
        <v>10</v>
      </c>
      <c r="X43" s="18">
        <v>5</v>
      </c>
      <c r="Y43" s="18">
        <v>5</v>
      </c>
      <c r="Z43" s="18" t="s">
        <v>38</v>
      </c>
      <c r="AA43" s="18" t="s">
        <v>38</v>
      </c>
      <c r="AB43" s="18">
        <v>6</v>
      </c>
      <c r="AC43" s="18">
        <v>23</v>
      </c>
    </row>
    <row r="44" spans="1:29" ht="12.75">
      <c r="A44" s="17" t="s">
        <v>73</v>
      </c>
      <c r="B44" s="18">
        <v>219</v>
      </c>
      <c r="C44" s="18">
        <v>11</v>
      </c>
      <c r="D44" s="18">
        <v>49</v>
      </c>
      <c r="E44" s="18">
        <v>56</v>
      </c>
      <c r="F44" s="18">
        <v>5</v>
      </c>
      <c r="G44" s="18">
        <v>46</v>
      </c>
      <c r="H44" s="18">
        <v>52</v>
      </c>
      <c r="I44" s="18">
        <v>58</v>
      </c>
      <c r="J44" s="18">
        <v>25</v>
      </c>
      <c r="K44" s="18">
        <v>33</v>
      </c>
      <c r="L44" s="18">
        <v>7</v>
      </c>
      <c r="M44" s="18">
        <v>7</v>
      </c>
      <c r="N44" s="18">
        <v>8</v>
      </c>
      <c r="O44" s="18">
        <v>45</v>
      </c>
      <c r="P44" s="18">
        <v>150</v>
      </c>
      <c r="Q44" s="18">
        <v>57</v>
      </c>
      <c r="R44" s="18">
        <v>31</v>
      </c>
      <c r="S44" s="18">
        <v>62</v>
      </c>
      <c r="T44" s="18">
        <v>9</v>
      </c>
      <c r="U44" s="18">
        <v>65</v>
      </c>
      <c r="V44" s="18">
        <v>19</v>
      </c>
      <c r="W44" s="18">
        <v>18</v>
      </c>
      <c r="X44" s="18">
        <v>36</v>
      </c>
      <c r="Y44" s="18">
        <v>17</v>
      </c>
      <c r="Z44" s="18">
        <v>6</v>
      </c>
      <c r="AA44" s="18">
        <v>7</v>
      </c>
      <c r="AB44" s="18">
        <v>9</v>
      </c>
      <c r="AC44" s="18">
        <v>42</v>
      </c>
    </row>
    <row r="45" spans="1:29" ht="12.75">
      <c r="A45" s="17" t="s">
        <v>74</v>
      </c>
      <c r="B45" s="18">
        <v>105</v>
      </c>
      <c r="C45" s="18">
        <v>5</v>
      </c>
      <c r="D45" s="18">
        <v>13</v>
      </c>
      <c r="E45" s="18">
        <v>35</v>
      </c>
      <c r="F45" s="18">
        <v>9</v>
      </c>
      <c r="G45" s="18">
        <v>21</v>
      </c>
      <c r="H45" s="18">
        <v>22</v>
      </c>
      <c r="I45" s="18">
        <v>26</v>
      </c>
      <c r="J45" s="18">
        <v>5</v>
      </c>
      <c r="K45" s="18">
        <v>21</v>
      </c>
      <c r="L45" s="18">
        <v>5</v>
      </c>
      <c r="M45" s="18">
        <v>5</v>
      </c>
      <c r="N45" s="18">
        <v>5</v>
      </c>
      <c r="O45" s="18">
        <v>9</v>
      </c>
      <c r="P45" s="18">
        <v>80</v>
      </c>
      <c r="Q45" s="18">
        <v>19</v>
      </c>
      <c r="R45" s="18">
        <v>17</v>
      </c>
      <c r="S45" s="18">
        <v>44</v>
      </c>
      <c r="T45" s="18">
        <v>6</v>
      </c>
      <c r="U45" s="18">
        <v>42</v>
      </c>
      <c r="V45" s="18">
        <v>9</v>
      </c>
      <c r="W45" s="18">
        <v>9</v>
      </c>
      <c r="X45" s="18">
        <v>9</v>
      </c>
      <c r="Y45" s="18">
        <v>5</v>
      </c>
      <c r="Z45" s="18" t="s">
        <v>38</v>
      </c>
      <c r="AA45" s="18">
        <v>4</v>
      </c>
      <c r="AB45" s="18" t="s">
        <v>38</v>
      </c>
      <c r="AC45" s="18">
        <v>26</v>
      </c>
    </row>
    <row r="46" spans="1:29" ht="12.75">
      <c r="A46" s="17" t="s">
        <v>75</v>
      </c>
      <c r="B46" s="18">
        <v>286</v>
      </c>
      <c r="C46" s="18">
        <v>12</v>
      </c>
      <c r="D46" s="18">
        <v>44</v>
      </c>
      <c r="E46" s="18">
        <v>85</v>
      </c>
      <c r="F46" s="18">
        <v>11</v>
      </c>
      <c r="G46" s="18">
        <v>63</v>
      </c>
      <c r="H46" s="18">
        <v>71</v>
      </c>
      <c r="I46" s="18">
        <v>43</v>
      </c>
      <c r="J46" s="18">
        <v>17</v>
      </c>
      <c r="K46" s="18">
        <v>26</v>
      </c>
      <c r="L46" s="18">
        <v>10</v>
      </c>
      <c r="M46" s="18">
        <v>6</v>
      </c>
      <c r="N46" s="18">
        <v>18</v>
      </c>
      <c r="O46" s="18">
        <v>51</v>
      </c>
      <c r="P46" s="18">
        <v>195</v>
      </c>
      <c r="Q46" s="18">
        <v>73</v>
      </c>
      <c r="R46" s="18">
        <v>39</v>
      </c>
      <c r="S46" s="18">
        <v>83</v>
      </c>
      <c r="T46" s="18">
        <v>16</v>
      </c>
      <c r="U46" s="18">
        <v>99</v>
      </c>
      <c r="V46" s="18">
        <v>42</v>
      </c>
      <c r="W46" s="18">
        <v>19</v>
      </c>
      <c r="X46" s="18">
        <v>24</v>
      </c>
      <c r="Y46" s="18">
        <v>6</v>
      </c>
      <c r="Z46" s="18">
        <v>13</v>
      </c>
      <c r="AA46" s="18">
        <v>10</v>
      </c>
      <c r="AB46" s="18">
        <v>7</v>
      </c>
      <c r="AC46" s="18">
        <v>66</v>
      </c>
    </row>
    <row r="47" spans="1:29" ht="12.75">
      <c r="A47" s="17" t="s">
        <v>76</v>
      </c>
      <c r="B47" s="18">
        <v>91</v>
      </c>
      <c r="C47" s="18">
        <v>7</v>
      </c>
      <c r="D47" s="18">
        <v>12</v>
      </c>
      <c r="E47" s="18">
        <v>22</v>
      </c>
      <c r="F47" s="18" t="s">
        <v>38</v>
      </c>
      <c r="G47" s="18" t="s">
        <v>38</v>
      </c>
      <c r="H47" s="18">
        <v>24</v>
      </c>
      <c r="I47" s="18">
        <v>10</v>
      </c>
      <c r="J47" s="18">
        <v>7</v>
      </c>
      <c r="K47" s="18">
        <v>3</v>
      </c>
      <c r="L47" s="18" t="s">
        <v>38</v>
      </c>
      <c r="M47" s="18" t="s">
        <v>38</v>
      </c>
      <c r="N47" s="18">
        <v>11</v>
      </c>
      <c r="O47" s="18">
        <v>8</v>
      </c>
      <c r="P47" s="18">
        <v>69</v>
      </c>
      <c r="Q47" s="18">
        <v>11</v>
      </c>
      <c r="R47" s="18">
        <v>8</v>
      </c>
      <c r="S47" s="18">
        <v>50</v>
      </c>
      <c r="T47" s="18">
        <v>3</v>
      </c>
      <c r="U47" s="18">
        <v>38</v>
      </c>
      <c r="V47" s="18">
        <v>8</v>
      </c>
      <c r="W47" s="18">
        <v>12</v>
      </c>
      <c r="X47" s="18">
        <v>10</v>
      </c>
      <c r="Y47" s="18" t="s">
        <v>38</v>
      </c>
      <c r="Z47" s="18">
        <v>4</v>
      </c>
      <c r="AA47" s="18" t="s">
        <v>38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532</v>
      </c>
      <c r="C48" s="18">
        <v>13</v>
      </c>
      <c r="D48" s="18">
        <v>113</v>
      </c>
      <c r="E48" s="18">
        <v>140</v>
      </c>
      <c r="F48" s="18">
        <v>15</v>
      </c>
      <c r="G48" s="18">
        <v>127</v>
      </c>
      <c r="H48" s="18">
        <v>124</v>
      </c>
      <c r="I48" s="18">
        <v>120</v>
      </c>
      <c r="J48" s="18">
        <v>38</v>
      </c>
      <c r="K48" s="18">
        <v>82</v>
      </c>
      <c r="L48" s="18">
        <v>21</v>
      </c>
      <c r="M48" s="18">
        <v>21</v>
      </c>
      <c r="N48" s="18">
        <v>30</v>
      </c>
      <c r="O48" s="18">
        <v>94</v>
      </c>
      <c r="P48" s="18">
        <v>366</v>
      </c>
      <c r="Q48" s="18">
        <v>155</v>
      </c>
      <c r="R48" s="18">
        <v>56</v>
      </c>
      <c r="S48" s="18">
        <v>155</v>
      </c>
      <c r="T48" s="18">
        <v>21</v>
      </c>
      <c r="U48" s="18">
        <v>191</v>
      </c>
      <c r="V48" s="18">
        <v>85</v>
      </c>
      <c r="W48" s="18">
        <v>42</v>
      </c>
      <c r="X48" s="18">
        <v>52</v>
      </c>
      <c r="Y48" s="18">
        <v>26</v>
      </c>
      <c r="Z48" s="18">
        <v>12</v>
      </c>
      <c r="AA48" s="18">
        <v>7</v>
      </c>
      <c r="AB48" s="18">
        <v>18</v>
      </c>
      <c r="AC48" s="18">
        <v>99</v>
      </c>
    </row>
    <row r="49" spans="1:29" ht="12.75">
      <c r="A49" s="17" t="s">
        <v>78</v>
      </c>
      <c r="B49" s="18">
        <v>476</v>
      </c>
      <c r="C49" s="18">
        <v>18</v>
      </c>
      <c r="D49" s="18">
        <v>77</v>
      </c>
      <c r="E49" s="18">
        <v>100</v>
      </c>
      <c r="F49" s="18">
        <v>14</v>
      </c>
      <c r="G49" s="18">
        <v>144</v>
      </c>
      <c r="H49" s="18">
        <v>123</v>
      </c>
      <c r="I49" s="18">
        <v>33</v>
      </c>
      <c r="J49" s="18">
        <v>13</v>
      </c>
      <c r="K49" s="18">
        <v>20</v>
      </c>
      <c r="L49" s="18">
        <v>24</v>
      </c>
      <c r="M49" s="18">
        <v>21</v>
      </c>
      <c r="N49" s="18">
        <v>32</v>
      </c>
      <c r="O49" s="18">
        <v>51</v>
      </c>
      <c r="P49" s="18">
        <v>355</v>
      </c>
      <c r="Q49" s="18">
        <v>56</v>
      </c>
      <c r="R49" s="18">
        <v>62</v>
      </c>
      <c r="S49" s="18">
        <v>237</v>
      </c>
      <c r="T49" s="18">
        <v>17</v>
      </c>
      <c r="U49" s="18">
        <v>153</v>
      </c>
      <c r="V49" s="18">
        <v>54</v>
      </c>
      <c r="W49" s="18">
        <v>40</v>
      </c>
      <c r="X49" s="18">
        <v>33</v>
      </c>
      <c r="Y49" s="18">
        <v>17</v>
      </c>
      <c r="Z49" s="18">
        <v>16</v>
      </c>
      <c r="AA49" s="18">
        <v>11</v>
      </c>
      <c r="AB49" s="18">
        <v>18</v>
      </c>
      <c r="AC49" s="18">
        <v>134</v>
      </c>
    </row>
    <row r="50" spans="1:29" ht="12.75">
      <c r="A50" s="17" t="s">
        <v>79</v>
      </c>
      <c r="B50" s="18">
        <v>437</v>
      </c>
      <c r="C50" s="18">
        <v>26</v>
      </c>
      <c r="D50" s="18">
        <v>76</v>
      </c>
      <c r="E50" s="18">
        <v>114</v>
      </c>
      <c r="F50" s="18">
        <v>12</v>
      </c>
      <c r="G50" s="18">
        <v>94</v>
      </c>
      <c r="H50" s="18">
        <v>115</v>
      </c>
      <c r="I50" s="18">
        <v>84</v>
      </c>
      <c r="J50" s="18">
        <v>36</v>
      </c>
      <c r="K50" s="18">
        <v>48</v>
      </c>
      <c r="L50" s="18">
        <v>22</v>
      </c>
      <c r="M50" s="18">
        <v>8</v>
      </c>
      <c r="N50" s="18">
        <v>25</v>
      </c>
      <c r="O50" s="18">
        <v>90</v>
      </c>
      <c r="P50" s="18">
        <v>300</v>
      </c>
      <c r="Q50" s="18">
        <v>124</v>
      </c>
      <c r="R50" s="18">
        <v>53</v>
      </c>
      <c r="S50" s="18">
        <v>123</v>
      </c>
      <c r="T50" s="18">
        <v>14</v>
      </c>
      <c r="U50" s="18">
        <v>134</v>
      </c>
      <c r="V50" s="18">
        <v>69</v>
      </c>
      <c r="W50" s="18">
        <v>39</v>
      </c>
      <c r="X50" s="18">
        <v>53</v>
      </c>
      <c r="Y50" s="18">
        <v>18</v>
      </c>
      <c r="Z50" s="18">
        <v>11</v>
      </c>
      <c r="AA50" s="18">
        <v>9</v>
      </c>
      <c r="AB50" s="18">
        <v>10</v>
      </c>
      <c r="AC50" s="18">
        <v>94</v>
      </c>
    </row>
    <row r="51" spans="1:29" ht="12.75">
      <c r="A51" s="17" t="s">
        <v>80</v>
      </c>
      <c r="B51" s="18">
        <v>252</v>
      </c>
      <c r="C51" s="18">
        <v>6</v>
      </c>
      <c r="D51" s="18">
        <v>46</v>
      </c>
      <c r="E51" s="18">
        <v>75</v>
      </c>
      <c r="F51" s="18">
        <v>10</v>
      </c>
      <c r="G51" s="18">
        <v>55</v>
      </c>
      <c r="H51" s="18">
        <v>60</v>
      </c>
      <c r="I51" s="18">
        <v>21</v>
      </c>
      <c r="J51" s="18">
        <v>17</v>
      </c>
      <c r="K51" s="18">
        <v>4</v>
      </c>
      <c r="L51" s="18">
        <v>7</v>
      </c>
      <c r="M51" s="18">
        <v>9</v>
      </c>
      <c r="N51" s="18">
        <v>28</v>
      </c>
      <c r="O51" s="18">
        <v>40</v>
      </c>
      <c r="P51" s="18">
        <v>163</v>
      </c>
      <c r="Q51" s="18">
        <v>37</v>
      </c>
      <c r="R51" s="18">
        <v>36</v>
      </c>
      <c r="S51" s="18">
        <v>90</v>
      </c>
      <c r="T51" s="18">
        <v>12</v>
      </c>
      <c r="U51" s="18">
        <v>84</v>
      </c>
      <c r="V51" s="18">
        <v>34</v>
      </c>
      <c r="W51" s="18">
        <v>18</v>
      </c>
      <c r="X51" s="18">
        <v>15</v>
      </c>
      <c r="Y51" s="18">
        <v>7</v>
      </c>
      <c r="Z51" s="18">
        <v>9</v>
      </c>
      <c r="AA51" s="18">
        <v>7</v>
      </c>
      <c r="AB51" s="18">
        <v>7</v>
      </c>
      <c r="AC51" s="18">
        <v>71</v>
      </c>
    </row>
    <row r="52" spans="1:29" ht="12.75">
      <c r="A52" s="17" t="s">
        <v>81</v>
      </c>
      <c r="B52" s="18">
        <v>189</v>
      </c>
      <c r="C52" s="18">
        <v>10</v>
      </c>
      <c r="D52" s="18">
        <v>37</v>
      </c>
      <c r="E52" s="18">
        <v>44</v>
      </c>
      <c r="F52" s="18">
        <v>8</v>
      </c>
      <c r="G52" s="18">
        <v>47</v>
      </c>
      <c r="H52" s="18">
        <v>43</v>
      </c>
      <c r="I52" s="18">
        <v>13</v>
      </c>
      <c r="J52" s="18">
        <v>10</v>
      </c>
      <c r="K52" s="18">
        <v>3</v>
      </c>
      <c r="L52" s="18">
        <v>7</v>
      </c>
      <c r="M52" s="18">
        <v>9</v>
      </c>
      <c r="N52" s="18">
        <v>20</v>
      </c>
      <c r="O52" s="18">
        <v>17</v>
      </c>
      <c r="P52" s="18">
        <v>135</v>
      </c>
      <c r="Q52" s="18">
        <v>31</v>
      </c>
      <c r="R52" s="18">
        <v>14</v>
      </c>
      <c r="S52" s="18">
        <v>90</v>
      </c>
      <c r="T52" s="18">
        <v>8</v>
      </c>
      <c r="U52" s="18">
        <v>63</v>
      </c>
      <c r="V52" s="18">
        <v>21</v>
      </c>
      <c r="W52" s="18">
        <v>13</v>
      </c>
      <c r="X52" s="18">
        <v>29</v>
      </c>
      <c r="Y52" s="18">
        <v>9</v>
      </c>
      <c r="Z52" s="18">
        <v>4</v>
      </c>
      <c r="AA52" s="18">
        <v>6</v>
      </c>
      <c r="AB52" s="18">
        <v>6</v>
      </c>
      <c r="AC52" s="18">
        <v>38</v>
      </c>
    </row>
    <row r="53" spans="1:29" ht="12.75">
      <c r="A53" s="17" t="s">
        <v>82</v>
      </c>
      <c r="B53" s="18">
        <v>242</v>
      </c>
      <c r="C53" s="18">
        <v>11</v>
      </c>
      <c r="D53" s="18">
        <v>37</v>
      </c>
      <c r="E53" s="18">
        <v>63</v>
      </c>
      <c r="F53" s="18">
        <v>11</v>
      </c>
      <c r="G53" s="18">
        <v>66</v>
      </c>
      <c r="H53" s="18">
        <v>54</v>
      </c>
      <c r="I53" s="18">
        <v>44</v>
      </c>
      <c r="J53" s="18">
        <v>12</v>
      </c>
      <c r="K53" s="18">
        <v>32</v>
      </c>
      <c r="L53" s="18">
        <v>14</v>
      </c>
      <c r="M53" s="18">
        <v>15</v>
      </c>
      <c r="N53" s="18">
        <v>17</v>
      </c>
      <c r="O53" s="18">
        <v>38</v>
      </c>
      <c r="P53" s="18">
        <v>163</v>
      </c>
      <c r="Q53" s="18">
        <v>32</v>
      </c>
      <c r="R53" s="18">
        <v>33</v>
      </c>
      <c r="S53" s="18">
        <v>98</v>
      </c>
      <c r="T53" s="18">
        <v>9</v>
      </c>
      <c r="U53" s="18">
        <v>76</v>
      </c>
      <c r="V53" s="18">
        <v>33</v>
      </c>
      <c r="W53" s="18">
        <v>20</v>
      </c>
      <c r="X53" s="18">
        <v>20</v>
      </c>
      <c r="Y53" s="18">
        <v>11</v>
      </c>
      <c r="Z53" s="18">
        <v>8</v>
      </c>
      <c r="AA53" s="18">
        <v>8</v>
      </c>
      <c r="AB53" s="18">
        <v>7</v>
      </c>
      <c r="AC53" s="18">
        <v>59</v>
      </c>
    </row>
    <row r="54" spans="1:29" ht="12.75">
      <c r="A54" s="17" t="s">
        <v>83</v>
      </c>
      <c r="B54" s="18">
        <v>505</v>
      </c>
      <c r="C54" s="18">
        <v>12</v>
      </c>
      <c r="D54" s="18">
        <v>105</v>
      </c>
      <c r="E54" s="18">
        <v>137</v>
      </c>
      <c r="F54" s="18">
        <v>11</v>
      </c>
      <c r="G54" s="18">
        <v>112</v>
      </c>
      <c r="H54" s="18">
        <v>128</v>
      </c>
      <c r="I54" s="18">
        <v>77</v>
      </c>
      <c r="J54" s="18">
        <v>33</v>
      </c>
      <c r="K54" s="18">
        <v>44</v>
      </c>
      <c r="L54" s="18">
        <v>17</v>
      </c>
      <c r="M54" s="18">
        <v>21</v>
      </c>
      <c r="N54" s="18">
        <v>25</v>
      </c>
      <c r="O54" s="18">
        <v>88</v>
      </c>
      <c r="P54" s="18">
        <v>360</v>
      </c>
      <c r="Q54" s="18">
        <v>122</v>
      </c>
      <c r="R54" s="18">
        <v>43</v>
      </c>
      <c r="S54" s="18">
        <v>195</v>
      </c>
      <c r="T54" s="18">
        <v>11</v>
      </c>
      <c r="U54" s="18">
        <v>161</v>
      </c>
      <c r="V54" s="18">
        <v>69</v>
      </c>
      <c r="W54" s="18">
        <v>41</v>
      </c>
      <c r="X54" s="18">
        <v>47</v>
      </c>
      <c r="Y54" s="18">
        <v>25</v>
      </c>
      <c r="Z54" s="18">
        <v>10</v>
      </c>
      <c r="AA54" s="18">
        <v>17</v>
      </c>
      <c r="AB54" s="18">
        <v>18</v>
      </c>
      <c r="AC54" s="18">
        <v>117</v>
      </c>
    </row>
    <row r="55" spans="1:29" ht="12.75">
      <c r="A55" s="17" t="s">
        <v>84</v>
      </c>
      <c r="B55" s="18">
        <v>531</v>
      </c>
      <c r="C55" s="18">
        <v>14</v>
      </c>
      <c r="D55" s="18">
        <v>100</v>
      </c>
      <c r="E55" s="18">
        <v>156</v>
      </c>
      <c r="F55" s="18">
        <v>16</v>
      </c>
      <c r="G55" s="18">
        <v>113</v>
      </c>
      <c r="H55" s="18">
        <v>132</v>
      </c>
      <c r="I55" s="18">
        <v>88</v>
      </c>
      <c r="J55" s="18">
        <v>27</v>
      </c>
      <c r="K55" s="18">
        <v>61</v>
      </c>
      <c r="L55" s="18">
        <v>24</v>
      </c>
      <c r="M55" s="18">
        <v>5</v>
      </c>
      <c r="N55" s="18">
        <v>8</v>
      </c>
      <c r="O55" s="18">
        <v>126</v>
      </c>
      <c r="P55" s="18">
        <v>374</v>
      </c>
      <c r="Q55" s="18">
        <v>195</v>
      </c>
      <c r="R55" s="18">
        <v>45</v>
      </c>
      <c r="S55" s="18">
        <v>134</v>
      </c>
      <c r="T55" s="18">
        <v>18</v>
      </c>
      <c r="U55" s="18">
        <v>181</v>
      </c>
      <c r="V55" s="18">
        <v>87</v>
      </c>
      <c r="W55" s="18">
        <v>43</v>
      </c>
      <c r="X55" s="18">
        <v>62</v>
      </c>
      <c r="Y55" s="18">
        <v>19</v>
      </c>
      <c r="Z55" s="18">
        <v>16</v>
      </c>
      <c r="AA55" s="18">
        <v>9</v>
      </c>
      <c r="AB55" s="18">
        <v>19</v>
      </c>
      <c r="AC55" s="18">
        <v>95</v>
      </c>
    </row>
    <row r="56" spans="1:29" ht="12.75">
      <c r="A56" s="17" t="s">
        <v>85</v>
      </c>
      <c r="B56" s="18">
        <v>75</v>
      </c>
      <c r="C56" s="18" t="s">
        <v>38</v>
      </c>
      <c r="D56" s="18" t="s">
        <v>38</v>
      </c>
      <c r="E56" s="18">
        <v>24</v>
      </c>
      <c r="F56" s="18" t="s">
        <v>38</v>
      </c>
      <c r="G56" s="18" t="s">
        <v>38</v>
      </c>
      <c r="H56" s="18">
        <v>21</v>
      </c>
      <c r="I56" s="18">
        <v>13</v>
      </c>
      <c r="J56" s="18">
        <v>7</v>
      </c>
      <c r="K56" s="18">
        <v>6</v>
      </c>
      <c r="L56" s="18" t="s">
        <v>38</v>
      </c>
      <c r="M56" s="18" t="s">
        <v>38</v>
      </c>
      <c r="N56" s="18">
        <v>3</v>
      </c>
      <c r="O56" s="18">
        <v>7</v>
      </c>
      <c r="P56" s="18">
        <v>55</v>
      </c>
      <c r="Q56" s="18">
        <v>8</v>
      </c>
      <c r="R56" s="18">
        <v>12</v>
      </c>
      <c r="S56" s="18">
        <v>35</v>
      </c>
      <c r="T56" s="18">
        <v>4</v>
      </c>
      <c r="U56" s="18">
        <v>27</v>
      </c>
      <c r="V56" s="18">
        <v>11</v>
      </c>
      <c r="W56" s="18">
        <v>5</v>
      </c>
      <c r="X56" s="18">
        <v>4</v>
      </c>
      <c r="Y56" s="18" t="s">
        <v>38</v>
      </c>
      <c r="Z56" s="18">
        <v>3</v>
      </c>
      <c r="AA56" s="18" t="s">
        <v>38</v>
      </c>
      <c r="AB56" s="18" t="s">
        <v>38</v>
      </c>
      <c r="AC56" s="18">
        <v>21</v>
      </c>
    </row>
    <row r="57" spans="1:29" ht="12.75">
      <c r="A57" s="17" t="s">
        <v>86</v>
      </c>
      <c r="B57" s="18">
        <v>191</v>
      </c>
      <c r="C57" s="18">
        <v>6</v>
      </c>
      <c r="D57" s="18">
        <v>44</v>
      </c>
      <c r="E57" s="18">
        <v>33</v>
      </c>
      <c r="F57" s="18">
        <v>11</v>
      </c>
      <c r="G57" s="18">
        <v>52</v>
      </c>
      <c r="H57" s="18">
        <v>45</v>
      </c>
      <c r="I57" s="18">
        <v>35</v>
      </c>
      <c r="J57" s="18">
        <v>5</v>
      </c>
      <c r="K57" s="18">
        <v>30</v>
      </c>
      <c r="L57" s="18">
        <v>5</v>
      </c>
      <c r="M57" s="18">
        <v>10</v>
      </c>
      <c r="N57" s="18">
        <v>20</v>
      </c>
      <c r="O57" s="18">
        <v>23</v>
      </c>
      <c r="P57" s="18">
        <v>116</v>
      </c>
      <c r="Q57" s="18">
        <v>28</v>
      </c>
      <c r="R57" s="18">
        <v>19</v>
      </c>
      <c r="S57" s="18">
        <v>69</v>
      </c>
      <c r="T57" s="18">
        <v>22</v>
      </c>
      <c r="U57" s="18">
        <v>63</v>
      </c>
      <c r="V57" s="18">
        <v>30</v>
      </c>
      <c r="W57" s="18">
        <v>14</v>
      </c>
      <c r="X57" s="18">
        <v>23</v>
      </c>
      <c r="Y57" s="18">
        <v>7</v>
      </c>
      <c r="Z57" s="18">
        <v>9</v>
      </c>
      <c r="AA57" s="18">
        <v>8</v>
      </c>
      <c r="AB57" s="18">
        <v>6</v>
      </c>
      <c r="AC57" s="18">
        <v>31</v>
      </c>
    </row>
    <row r="58" spans="1:29" ht="12.75">
      <c r="A58" s="19" t="s">
        <v>87</v>
      </c>
      <c r="B58" s="20">
        <f>SUM(B5:B57)</f>
        <v>61140</v>
      </c>
      <c r="C58" s="20">
        <f aca="true" t="shared" si="0" ref="C58:AC58">SUM(C5:C57)</f>
        <v>2515</v>
      </c>
      <c r="D58" s="20">
        <f t="shared" si="0"/>
        <v>11713</v>
      </c>
      <c r="E58" s="20">
        <f t="shared" si="0"/>
        <v>14802</v>
      </c>
      <c r="F58" s="20">
        <f t="shared" si="0"/>
        <v>2475</v>
      </c>
      <c r="G58" s="20">
        <f t="shared" si="0"/>
        <v>14285</v>
      </c>
      <c r="H58" s="20">
        <f t="shared" si="0"/>
        <v>15169</v>
      </c>
      <c r="I58" s="20">
        <f t="shared" si="0"/>
        <v>9840</v>
      </c>
      <c r="J58" s="20">
        <f t="shared" si="0"/>
        <v>3450</v>
      </c>
      <c r="K58" s="20">
        <f t="shared" si="0"/>
        <v>6359</v>
      </c>
      <c r="L58" s="20">
        <f t="shared" si="0"/>
        <v>3321</v>
      </c>
      <c r="M58" s="20">
        <f t="shared" si="0"/>
        <v>1478</v>
      </c>
      <c r="N58" s="20">
        <f t="shared" si="0"/>
        <v>3532</v>
      </c>
      <c r="O58" s="20">
        <f t="shared" si="0"/>
        <v>8965</v>
      </c>
      <c r="P58" s="20">
        <f t="shared" si="0"/>
        <v>43922</v>
      </c>
      <c r="Q58" s="20">
        <f t="shared" si="0"/>
        <v>10438</v>
      </c>
      <c r="R58" s="20">
        <f t="shared" si="0"/>
        <v>7797</v>
      </c>
      <c r="S58" s="20">
        <f t="shared" si="0"/>
        <v>25674</v>
      </c>
      <c r="T58" s="20">
        <f t="shared" si="0"/>
        <v>3189</v>
      </c>
      <c r="U58" s="20">
        <f t="shared" si="0"/>
        <v>19456</v>
      </c>
      <c r="V58" s="20">
        <f t="shared" si="0"/>
        <v>8414</v>
      </c>
      <c r="W58" s="20">
        <f t="shared" si="0"/>
        <v>4868</v>
      </c>
      <c r="X58" s="20">
        <f t="shared" si="0"/>
        <v>4768</v>
      </c>
      <c r="Y58" s="20">
        <f t="shared" si="0"/>
        <v>2720</v>
      </c>
      <c r="Z58" s="20">
        <f t="shared" si="0"/>
        <v>2093</v>
      </c>
      <c r="AA58" s="20">
        <f t="shared" si="0"/>
        <v>1787</v>
      </c>
      <c r="AB58" s="20">
        <f t="shared" si="0"/>
        <v>1883</v>
      </c>
      <c r="AC58" s="20">
        <f t="shared" si="0"/>
        <v>15072</v>
      </c>
    </row>
    <row r="59" spans="1:29" ht="12.75">
      <c r="A59" s="17" t="s">
        <v>88</v>
      </c>
      <c r="B59" s="18">
        <v>496</v>
      </c>
      <c r="C59" s="18">
        <v>12</v>
      </c>
      <c r="D59" s="18">
        <v>100</v>
      </c>
      <c r="E59" s="18">
        <v>138</v>
      </c>
      <c r="F59" s="18">
        <v>10</v>
      </c>
      <c r="G59" s="18">
        <v>105</v>
      </c>
      <c r="H59" s="18">
        <v>131</v>
      </c>
      <c r="I59" s="18">
        <v>73</v>
      </c>
      <c r="J59" s="18">
        <v>30</v>
      </c>
      <c r="K59" s="18">
        <v>43</v>
      </c>
      <c r="L59" s="18">
        <v>25</v>
      </c>
      <c r="M59" s="18">
        <v>8</v>
      </c>
      <c r="N59" s="18">
        <v>66</v>
      </c>
      <c r="O59" s="18">
        <v>88</v>
      </c>
      <c r="P59" s="18">
        <v>320</v>
      </c>
      <c r="Q59" s="18">
        <v>78</v>
      </c>
      <c r="R59" s="18">
        <v>65</v>
      </c>
      <c r="S59" s="18">
        <v>177</v>
      </c>
      <c r="T59" s="18">
        <v>14</v>
      </c>
      <c r="U59" s="18">
        <v>220</v>
      </c>
      <c r="V59" s="18">
        <v>58</v>
      </c>
      <c r="W59" s="18">
        <v>29</v>
      </c>
      <c r="X59" s="18">
        <v>39</v>
      </c>
      <c r="Y59" s="18">
        <v>12</v>
      </c>
      <c r="Z59" s="18">
        <v>19</v>
      </c>
      <c r="AA59" s="18">
        <v>9</v>
      </c>
      <c r="AB59" s="18">
        <v>24</v>
      </c>
      <c r="AC59" s="18">
        <v>86</v>
      </c>
    </row>
    <row r="60" spans="1:29" ht="12.75">
      <c r="A60" s="17" t="s">
        <v>89</v>
      </c>
      <c r="B60" s="18">
        <v>522</v>
      </c>
      <c r="C60" s="18">
        <v>14</v>
      </c>
      <c r="D60" s="18">
        <v>96</v>
      </c>
      <c r="E60" s="18">
        <v>142</v>
      </c>
      <c r="F60" s="18">
        <v>15</v>
      </c>
      <c r="G60" s="18">
        <v>109</v>
      </c>
      <c r="H60" s="18">
        <v>146</v>
      </c>
      <c r="I60" s="18">
        <v>60</v>
      </c>
      <c r="J60" s="18">
        <v>31</v>
      </c>
      <c r="K60" s="18">
        <v>29</v>
      </c>
      <c r="L60" s="18">
        <v>36</v>
      </c>
      <c r="M60" s="18">
        <v>6</v>
      </c>
      <c r="N60" s="18">
        <v>41</v>
      </c>
      <c r="O60" s="18">
        <v>68</v>
      </c>
      <c r="P60" s="18">
        <v>394</v>
      </c>
      <c r="Q60" s="18">
        <v>69</v>
      </c>
      <c r="R60" s="18">
        <v>62</v>
      </c>
      <c r="S60" s="18">
        <v>263</v>
      </c>
      <c r="T60" s="18">
        <v>13</v>
      </c>
      <c r="U60" s="18">
        <v>184</v>
      </c>
      <c r="V60" s="18">
        <v>73</v>
      </c>
      <c r="W60" s="18">
        <v>42</v>
      </c>
      <c r="X60" s="18">
        <v>48</v>
      </c>
      <c r="Y60" s="18">
        <v>19</v>
      </c>
      <c r="Z60" s="18">
        <v>7</v>
      </c>
      <c r="AA60" s="18">
        <v>13</v>
      </c>
      <c r="AB60" s="18">
        <v>15</v>
      </c>
      <c r="AC60" s="18">
        <v>121</v>
      </c>
    </row>
    <row r="61" spans="1:29" ht="12.75">
      <c r="A61" s="17" t="s">
        <v>90</v>
      </c>
      <c r="B61" s="18">
        <v>1719</v>
      </c>
      <c r="C61" s="18">
        <v>62</v>
      </c>
      <c r="D61" s="18">
        <v>320</v>
      </c>
      <c r="E61" s="18">
        <v>422</v>
      </c>
      <c r="F61" s="18">
        <v>63</v>
      </c>
      <c r="G61" s="18">
        <v>374</v>
      </c>
      <c r="H61" s="18">
        <v>478</v>
      </c>
      <c r="I61" s="18">
        <v>142</v>
      </c>
      <c r="J61" s="18">
        <v>41</v>
      </c>
      <c r="K61" s="18">
        <v>101</v>
      </c>
      <c r="L61" s="18">
        <v>91</v>
      </c>
      <c r="M61" s="18">
        <v>26</v>
      </c>
      <c r="N61" s="18">
        <v>356</v>
      </c>
      <c r="O61" s="18">
        <v>258</v>
      </c>
      <c r="P61" s="18">
        <v>1021</v>
      </c>
      <c r="Q61" s="18">
        <v>290</v>
      </c>
      <c r="R61" s="18">
        <v>205</v>
      </c>
      <c r="S61" s="18">
        <v>526</v>
      </c>
      <c r="T61" s="18">
        <v>58</v>
      </c>
      <c r="U61" s="18">
        <v>775</v>
      </c>
      <c r="V61" s="18">
        <v>220</v>
      </c>
      <c r="W61" s="18">
        <v>94</v>
      </c>
      <c r="X61" s="18">
        <v>132</v>
      </c>
      <c r="Y61" s="18">
        <v>73</v>
      </c>
      <c r="Z61" s="18">
        <v>43</v>
      </c>
      <c r="AA61" s="18">
        <v>30</v>
      </c>
      <c r="AB61" s="18">
        <v>37</v>
      </c>
      <c r="AC61" s="18">
        <v>315</v>
      </c>
    </row>
    <row r="62" spans="1:29" ht="12.75">
      <c r="A62" s="17" t="s">
        <v>91</v>
      </c>
      <c r="B62" s="18">
        <v>212</v>
      </c>
      <c r="C62" s="18">
        <v>11</v>
      </c>
      <c r="D62" s="18">
        <v>47</v>
      </c>
      <c r="E62" s="18">
        <v>54</v>
      </c>
      <c r="F62" s="18">
        <v>8</v>
      </c>
      <c r="G62" s="18">
        <v>40</v>
      </c>
      <c r="H62" s="18">
        <v>52</v>
      </c>
      <c r="I62" s="18">
        <v>7</v>
      </c>
      <c r="J62" s="18" t="s">
        <v>38</v>
      </c>
      <c r="K62" s="18" t="s">
        <v>38</v>
      </c>
      <c r="L62" s="18">
        <v>9</v>
      </c>
      <c r="M62" s="18">
        <v>3</v>
      </c>
      <c r="N62" s="18">
        <v>74</v>
      </c>
      <c r="O62" s="18">
        <v>30</v>
      </c>
      <c r="P62" s="18">
        <v>102</v>
      </c>
      <c r="Q62" s="18">
        <v>29</v>
      </c>
      <c r="R62" s="18">
        <v>17</v>
      </c>
      <c r="S62" s="18">
        <v>56</v>
      </c>
      <c r="T62" s="18">
        <v>3</v>
      </c>
      <c r="U62" s="18">
        <v>121</v>
      </c>
      <c r="V62" s="18">
        <v>30</v>
      </c>
      <c r="W62" s="18">
        <v>11</v>
      </c>
      <c r="X62" s="18">
        <v>16</v>
      </c>
      <c r="Y62" s="18">
        <v>9</v>
      </c>
      <c r="Z62" s="18" t="s">
        <v>38</v>
      </c>
      <c r="AA62" s="18" t="s">
        <v>38</v>
      </c>
      <c r="AB62" s="18">
        <v>4</v>
      </c>
      <c r="AC62" s="18">
        <v>16</v>
      </c>
    </row>
    <row r="63" spans="1:29" ht="12.75">
      <c r="A63" s="17" t="s">
        <v>92</v>
      </c>
      <c r="B63" s="18">
        <v>2067</v>
      </c>
      <c r="C63" s="18">
        <v>75</v>
      </c>
      <c r="D63" s="18">
        <v>427</v>
      </c>
      <c r="E63" s="18">
        <v>505</v>
      </c>
      <c r="F63" s="18">
        <v>81</v>
      </c>
      <c r="G63" s="18">
        <v>476</v>
      </c>
      <c r="H63" s="18">
        <v>503</v>
      </c>
      <c r="I63" s="18">
        <v>377</v>
      </c>
      <c r="J63" s="18">
        <v>69</v>
      </c>
      <c r="K63" s="18">
        <v>308</v>
      </c>
      <c r="L63" s="18">
        <v>141</v>
      </c>
      <c r="M63" s="18">
        <v>23</v>
      </c>
      <c r="N63" s="18">
        <v>123</v>
      </c>
      <c r="O63" s="18">
        <v>387</v>
      </c>
      <c r="P63" s="18">
        <v>1466</v>
      </c>
      <c r="Q63" s="18">
        <v>289</v>
      </c>
      <c r="R63" s="18">
        <v>238</v>
      </c>
      <c r="S63" s="18">
        <v>939</v>
      </c>
      <c r="T63" s="18">
        <v>68</v>
      </c>
      <c r="U63" s="18">
        <v>779</v>
      </c>
      <c r="V63" s="18">
        <v>267</v>
      </c>
      <c r="W63" s="18">
        <v>139</v>
      </c>
      <c r="X63" s="18">
        <v>173</v>
      </c>
      <c r="Y63" s="18">
        <v>88</v>
      </c>
      <c r="Z63" s="18">
        <v>55</v>
      </c>
      <c r="AA63" s="18">
        <v>57</v>
      </c>
      <c r="AB63" s="18">
        <v>64</v>
      </c>
      <c r="AC63" s="18">
        <v>445</v>
      </c>
    </row>
    <row r="64" spans="1:29" ht="12.75">
      <c r="A64" s="17" t="s">
        <v>93</v>
      </c>
      <c r="B64" s="18">
        <v>175</v>
      </c>
      <c r="C64" s="18">
        <v>8</v>
      </c>
      <c r="D64" s="18">
        <v>34</v>
      </c>
      <c r="E64" s="18">
        <v>43</v>
      </c>
      <c r="F64" s="18">
        <v>3</v>
      </c>
      <c r="G64" s="18">
        <v>53</v>
      </c>
      <c r="H64" s="18">
        <v>34</v>
      </c>
      <c r="I64" s="18">
        <v>32</v>
      </c>
      <c r="J64" s="18">
        <v>14</v>
      </c>
      <c r="K64" s="18">
        <v>18</v>
      </c>
      <c r="L64" s="18" t="s">
        <v>38</v>
      </c>
      <c r="M64" s="18" t="s">
        <v>38</v>
      </c>
      <c r="N64" s="18" t="s">
        <v>38</v>
      </c>
      <c r="O64" s="18">
        <v>35</v>
      </c>
      <c r="P64" s="18">
        <v>126</v>
      </c>
      <c r="Q64" s="18">
        <v>38</v>
      </c>
      <c r="R64" s="18">
        <v>16</v>
      </c>
      <c r="S64" s="18">
        <v>72</v>
      </c>
      <c r="T64" s="18" t="s">
        <v>38</v>
      </c>
      <c r="U64" s="18">
        <v>77</v>
      </c>
      <c r="V64" s="18">
        <v>28</v>
      </c>
      <c r="W64" s="18">
        <v>10</v>
      </c>
      <c r="X64" s="18">
        <v>21</v>
      </c>
      <c r="Y64" s="18">
        <v>7</v>
      </c>
      <c r="Z64" s="18" t="s">
        <v>38</v>
      </c>
      <c r="AA64" s="18" t="s">
        <v>38</v>
      </c>
      <c r="AB64" s="18">
        <v>6</v>
      </c>
      <c r="AC64" s="18">
        <v>19</v>
      </c>
    </row>
    <row r="65" spans="1:29" ht="12.75">
      <c r="A65" s="17" t="s">
        <v>94</v>
      </c>
      <c r="B65" s="18">
        <v>42</v>
      </c>
      <c r="C65" s="18" t="s">
        <v>38</v>
      </c>
      <c r="D65" s="18" t="s">
        <v>38</v>
      </c>
      <c r="E65" s="18">
        <v>8</v>
      </c>
      <c r="F65" s="18" t="s">
        <v>38</v>
      </c>
      <c r="G65" s="18">
        <v>13</v>
      </c>
      <c r="H65" s="18" t="s">
        <v>38</v>
      </c>
      <c r="I65" s="18">
        <v>4</v>
      </c>
      <c r="J65" s="18" t="s">
        <v>38</v>
      </c>
      <c r="K65" s="18" t="s">
        <v>38</v>
      </c>
      <c r="L65" s="18" t="s">
        <v>38</v>
      </c>
      <c r="M65" s="18" t="s">
        <v>38</v>
      </c>
      <c r="N65" s="18">
        <v>5</v>
      </c>
      <c r="O65" s="18">
        <v>5</v>
      </c>
      <c r="P65" s="18">
        <v>31</v>
      </c>
      <c r="Q65" s="18">
        <v>11</v>
      </c>
      <c r="R65" s="18" t="s">
        <v>38</v>
      </c>
      <c r="S65" s="18">
        <v>17</v>
      </c>
      <c r="T65" s="18" t="s">
        <v>38</v>
      </c>
      <c r="U65" s="18">
        <v>18</v>
      </c>
      <c r="V65" s="18">
        <v>7</v>
      </c>
      <c r="W65" s="18">
        <v>3</v>
      </c>
      <c r="X65" s="18">
        <v>6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6</v>
      </c>
    </row>
    <row r="66" spans="1:29" ht="12.75">
      <c r="A66" s="17" t="s">
        <v>95</v>
      </c>
      <c r="B66" s="18">
        <v>324</v>
      </c>
      <c r="C66" s="18">
        <v>6</v>
      </c>
      <c r="D66" s="18">
        <v>42</v>
      </c>
      <c r="E66" s="18">
        <v>100</v>
      </c>
      <c r="F66" s="18">
        <v>10</v>
      </c>
      <c r="G66" s="18">
        <v>70</v>
      </c>
      <c r="H66" s="18">
        <v>96</v>
      </c>
      <c r="I66" s="18">
        <v>34</v>
      </c>
      <c r="J66" s="18">
        <v>28</v>
      </c>
      <c r="K66" s="18">
        <v>6</v>
      </c>
      <c r="L66" s="18">
        <v>18</v>
      </c>
      <c r="M66" s="18">
        <v>3</v>
      </c>
      <c r="N66" s="18">
        <v>24</v>
      </c>
      <c r="O66" s="18">
        <v>34</v>
      </c>
      <c r="P66" s="18">
        <v>260</v>
      </c>
      <c r="Q66" s="18">
        <v>52</v>
      </c>
      <c r="R66" s="18">
        <v>37</v>
      </c>
      <c r="S66" s="18">
        <v>171</v>
      </c>
      <c r="T66" s="18">
        <v>3</v>
      </c>
      <c r="U66" s="18">
        <v>120</v>
      </c>
      <c r="V66" s="18">
        <v>45</v>
      </c>
      <c r="W66" s="18">
        <v>17</v>
      </c>
      <c r="X66" s="18">
        <v>32</v>
      </c>
      <c r="Y66" s="18">
        <v>14</v>
      </c>
      <c r="Z66" s="18">
        <v>9</v>
      </c>
      <c r="AA66" s="18">
        <v>3</v>
      </c>
      <c r="AB66" s="18">
        <v>15</v>
      </c>
      <c r="AC66" s="18">
        <v>69</v>
      </c>
    </row>
    <row r="67" spans="1:29" ht="12.75">
      <c r="A67" s="19" t="s">
        <v>96</v>
      </c>
      <c r="B67" s="20">
        <f>SUM(B59:B66)</f>
        <v>5557</v>
      </c>
      <c r="C67" s="20">
        <f aca="true" t="shared" si="1" ref="C67:AC67">SUM(C59:C66)</f>
        <v>188</v>
      </c>
      <c r="D67" s="20">
        <f t="shared" si="1"/>
        <v>1066</v>
      </c>
      <c r="E67" s="20">
        <f t="shared" si="1"/>
        <v>1412</v>
      </c>
      <c r="F67" s="20">
        <f t="shared" si="1"/>
        <v>190</v>
      </c>
      <c r="G67" s="20">
        <f t="shared" si="1"/>
        <v>1240</v>
      </c>
      <c r="H67" s="20">
        <f t="shared" si="1"/>
        <v>1440</v>
      </c>
      <c r="I67" s="20">
        <f t="shared" si="1"/>
        <v>729</v>
      </c>
      <c r="J67" s="20">
        <f t="shared" si="1"/>
        <v>213</v>
      </c>
      <c r="K67" s="20">
        <f t="shared" si="1"/>
        <v>505</v>
      </c>
      <c r="L67" s="20">
        <f t="shared" si="1"/>
        <v>320</v>
      </c>
      <c r="M67" s="20">
        <f t="shared" si="1"/>
        <v>69</v>
      </c>
      <c r="N67" s="20">
        <f t="shared" si="1"/>
        <v>689</v>
      </c>
      <c r="O67" s="20">
        <f t="shared" si="1"/>
        <v>905</v>
      </c>
      <c r="P67" s="20">
        <f t="shared" si="1"/>
        <v>3720</v>
      </c>
      <c r="Q67" s="20">
        <f t="shared" si="1"/>
        <v>856</v>
      </c>
      <c r="R67" s="20">
        <f t="shared" si="1"/>
        <v>640</v>
      </c>
      <c r="S67" s="20">
        <f t="shared" si="1"/>
        <v>2221</v>
      </c>
      <c r="T67" s="20">
        <f t="shared" si="1"/>
        <v>159</v>
      </c>
      <c r="U67" s="20">
        <f t="shared" si="1"/>
        <v>2294</v>
      </c>
      <c r="V67" s="20">
        <f t="shared" si="1"/>
        <v>728</v>
      </c>
      <c r="W67" s="20">
        <f t="shared" si="1"/>
        <v>345</v>
      </c>
      <c r="X67" s="20">
        <f t="shared" si="1"/>
        <v>467</v>
      </c>
      <c r="Y67" s="20">
        <f t="shared" si="1"/>
        <v>222</v>
      </c>
      <c r="Z67" s="20">
        <f t="shared" si="1"/>
        <v>133</v>
      </c>
      <c r="AA67" s="20">
        <f t="shared" si="1"/>
        <v>112</v>
      </c>
      <c r="AB67" s="20">
        <f t="shared" si="1"/>
        <v>165</v>
      </c>
      <c r="AC67" s="20">
        <f t="shared" si="1"/>
        <v>1077</v>
      </c>
    </row>
    <row r="68" spans="1:29" ht="12.75">
      <c r="A68" s="17" t="s">
        <v>97</v>
      </c>
      <c r="B68" s="18">
        <v>3117</v>
      </c>
      <c r="C68" s="18">
        <v>99</v>
      </c>
      <c r="D68" s="18">
        <v>780</v>
      </c>
      <c r="E68" s="18">
        <v>770</v>
      </c>
      <c r="F68" s="18">
        <v>104</v>
      </c>
      <c r="G68" s="18">
        <v>768</v>
      </c>
      <c r="H68" s="18">
        <v>596</v>
      </c>
      <c r="I68" s="18">
        <v>903</v>
      </c>
      <c r="J68" s="18">
        <v>291</v>
      </c>
      <c r="K68" s="18">
        <v>612</v>
      </c>
      <c r="L68" s="18">
        <v>108</v>
      </c>
      <c r="M68" s="18">
        <v>32</v>
      </c>
      <c r="N68" s="18">
        <v>102</v>
      </c>
      <c r="O68" s="18">
        <v>729</v>
      </c>
      <c r="P68" s="18">
        <v>2195</v>
      </c>
      <c r="Q68" s="18">
        <v>729</v>
      </c>
      <c r="R68" s="18">
        <v>361</v>
      </c>
      <c r="S68" s="18">
        <v>1105</v>
      </c>
      <c r="T68" s="18">
        <v>59</v>
      </c>
      <c r="U68" s="18">
        <v>1242</v>
      </c>
      <c r="V68" s="18">
        <v>511</v>
      </c>
      <c r="W68" s="18">
        <v>268</v>
      </c>
      <c r="X68" s="18">
        <v>278</v>
      </c>
      <c r="Y68" s="18">
        <v>125</v>
      </c>
      <c r="Z68" s="18">
        <v>69</v>
      </c>
      <c r="AA68" s="18">
        <v>83</v>
      </c>
      <c r="AB68" s="18">
        <v>76</v>
      </c>
      <c r="AC68" s="18">
        <v>465</v>
      </c>
    </row>
    <row r="69" spans="1:29" ht="12.75">
      <c r="A69" s="17" t="s">
        <v>98</v>
      </c>
      <c r="B69" s="18">
        <v>1376</v>
      </c>
      <c r="C69" s="18">
        <v>31</v>
      </c>
      <c r="D69" s="18">
        <v>358</v>
      </c>
      <c r="E69" s="18">
        <v>353</v>
      </c>
      <c r="F69" s="18">
        <v>41</v>
      </c>
      <c r="G69" s="18">
        <v>340</v>
      </c>
      <c r="H69" s="18">
        <v>253</v>
      </c>
      <c r="I69" s="18">
        <v>408</v>
      </c>
      <c r="J69" s="18">
        <v>104</v>
      </c>
      <c r="K69" s="18">
        <v>304</v>
      </c>
      <c r="L69" s="18">
        <v>38</v>
      </c>
      <c r="M69" s="18">
        <v>14</v>
      </c>
      <c r="N69" s="18">
        <v>36</v>
      </c>
      <c r="O69" s="18">
        <v>349</v>
      </c>
      <c r="P69" s="18">
        <v>927</v>
      </c>
      <c r="Q69" s="18">
        <v>348</v>
      </c>
      <c r="R69" s="18">
        <v>159</v>
      </c>
      <c r="S69" s="18">
        <v>420</v>
      </c>
      <c r="T69" s="18">
        <v>50</v>
      </c>
      <c r="U69" s="18">
        <v>543</v>
      </c>
      <c r="V69" s="18">
        <v>220</v>
      </c>
      <c r="W69" s="18">
        <v>87</v>
      </c>
      <c r="X69" s="18">
        <v>158</v>
      </c>
      <c r="Y69" s="18">
        <v>53</v>
      </c>
      <c r="Z69" s="18">
        <v>35</v>
      </c>
      <c r="AA69" s="18">
        <v>32</v>
      </c>
      <c r="AB69" s="18">
        <v>29</v>
      </c>
      <c r="AC69" s="18">
        <v>219</v>
      </c>
    </row>
    <row r="70" spans="1:29" ht="12.75">
      <c r="A70" s="17" t="s">
        <v>99</v>
      </c>
      <c r="B70" s="18">
        <v>184</v>
      </c>
      <c r="C70" s="18">
        <v>7</v>
      </c>
      <c r="D70" s="18">
        <v>35</v>
      </c>
      <c r="E70" s="18">
        <v>58</v>
      </c>
      <c r="F70" s="18" t="s">
        <v>38</v>
      </c>
      <c r="G70" s="18" t="s">
        <v>38</v>
      </c>
      <c r="H70" s="18">
        <v>43</v>
      </c>
      <c r="I70" s="18">
        <v>33</v>
      </c>
      <c r="J70" s="18">
        <v>16</v>
      </c>
      <c r="K70" s="18">
        <v>17</v>
      </c>
      <c r="L70" s="18">
        <v>8</v>
      </c>
      <c r="M70" s="18">
        <v>6</v>
      </c>
      <c r="N70" s="18" t="s">
        <v>38</v>
      </c>
      <c r="O70" s="18">
        <v>30</v>
      </c>
      <c r="P70" s="18">
        <v>146</v>
      </c>
      <c r="Q70" s="18">
        <v>60</v>
      </c>
      <c r="R70" s="18">
        <v>21</v>
      </c>
      <c r="S70" s="18">
        <v>65</v>
      </c>
      <c r="T70" s="18" t="s">
        <v>38</v>
      </c>
      <c r="U70" s="18">
        <v>69</v>
      </c>
      <c r="V70" s="18">
        <v>21</v>
      </c>
      <c r="W70" s="18">
        <v>12</v>
      </c>
      <c r="X70" s="18">
        <v>21</v>
      </c>
      <c r="Y70" s="18">
        <v>9</v>
      </c>
      <c r="Z70" s="18" t="s">
        <v>38</v>
      </c>
      <c r="AA70" s="18" t="s">
        <v>38</v>
      </c>
      <c r="AB70" s="18">
        <v>9</v>
      </c>
      <c r="AC70" s="18">
        <v>36</v>
      </c>
    </row>
    <row r="71" spans="1:29" ht="12.75">
      <c r="A71" s="17" t="s">
        <v>100</v>
      </c>
      <c r="B71" s="18">
        <v>1089</v>
      </c>
      <c r="C71" s="18">
        <v>25</v>
      </c>
      <c r="D71" s="18">
        <v>222</v>
      </c>
      <c r="E71" s="18">
        <v>278</v>
      </c>
      <c r="F71" s="18">
        <v>28</v>
      </c>
      <c r="G71" s="18">
        <v>283</v>
      </c>
      <c r="H71" s="18">
        <v>253</v>
      </c>
      <c r="I71" s="18">
        <v>208</v>
      </c>
      <c r="J71" s="18">
        <v>110</v>
      </c>
      <c r="K71" s="18">
        <v>98</v>
      </c>
      <c r="L71" s="18">
        <v>39</v>
      </c>
      <c r="M71" s="18">
        <v>5</v>
      </c>
      <c r="N71" s="18">
        <v>43</v>
      </c>
      <c r="O71" s="18">
        <v>195</v>
      </c>
      <c r="P71" s="18">
        <v>816</v>
      </c>
      <c r="Q71" s="18">
        <v>295</v>
      </c>
      <c r="R71" s="18">
        <v>134</v>
      </c>
      <c r="S71" s="18">
        <v>387</v>
      </c>
      <c r="T71" s="18">
        <v>30</v>
      </c>
      <c r="U71" s="18">
        <v>394</v>
      </c>
      <c r="V71" s="18">
        <v>173</v>
      </c>
      <c r="W71" s="18">
        <v>87</v>
      </c>
      <c r="X71" s="18">
        <v>116</v>
      </c>
      <c r="Y71" s="18">
        <v>48</v>
      </c>
      <c r="Z71" s="18">
        <v>28</v>
      </c>
      <c r="AA71" s="18">
        <v>23</v>
      </c>
      <c r="AB71" s="18">
        <v>33</v>
      </c>
      <c r="AC71" s="18">
        <v>187</v>
      </c>
    </row>
    <row r="72" spans="1:29" ht="12.75">
      <c r="A72" s="17" t="s">
        <v>101</v>
      </c>
      <c r="B72" s="18">
        <v>1617</v>
      </c>
      <c r="C72" s="18">
        <v>57</v>
      </c>
      <c r="D72" s="18">
        <v>351</v>
      </c>
      <c r="E72" s="18">
        <v>409</v>
      </c>
      <c r="F72" s="18">
        <v>49</v>
      </c>
      <c r="G72" s="18">
        <v>405</v>
      </c>
      <c r="H72" s="18">
        <v>346</v>
      </c>
      <c r="I72" s="18">
        <v>384</v>
      </c>
      <c r="J72" s="18">
        <v>202</v>
      </c>
      <c r="K72" s="18">
        <v>182</v>
      </c>
      <c r="L72" s="18">
        <v>52</v>
      </c>
      <c r="M72" s="18">
        <v>15</v>
      </c>
      <c r="N72" s="18">
        <v>68</v>
      </c>
      <c r="O72" s="18">
        <v>358</v>
      </c>
      <c r="P72" s="18">
        <v>1149</v>
      </c>
      <c r="Q72" s="18">
        <v>451</v>
      </c>
      <c r="R72" s="18">
        <v>208</v>
      </c>
      <c r="S72" s="18">
        <v>490</v>
      </c>
      <c r="T72" s="18">
        <v>27</v>
      </c>
      <c r="U72" s="18">
        <v>649</v>
      </c>
      <c r="V72" s="18">
        <v>257</v>
      </c>
      <c r="W72" s="18">
        <v>117</v>
      </c>
      <c r="X72" s="18">
        <v>146</v>
      </c>
      <c r="Y72" s="18">
        <v>52</v>
      </c>
      <c r="Z72" s="18">
        <v>45</v>
      </c>
      <c r="AA72" s="18">
        <v>38</v>
      </c>
      <c r="AB72" s="18">
        <v>45</v>
      </c>
      <c r="AC72" s="18">
        <v>268</v>
      </c>
    </row>
    <row r="73" spans="1:29" ht="12.75">
      <c r="A73" s="19" t="s">
        <v>102</v>
      </c>
      <c r="B73" s="20">
        <f>SUM(B68:B72)</f>
        <v>7383</v>
      </c>
      <c r="C73" s="20">
        <f aca="true" t="shared" si="2" ref="C73:AC73">SUM(C68:C72)</f>
        <v>219</v>
      </c>
      <c r="D73" s="20">
        <f t="shared" si="2"/>
        <v>1746</v>
      </c>
      <c r="E73" s="20">
        <f t="shared" si="2"/>
        <v>1868</v>
      </c>
      <c r="F73" s="20">
        <f t="shared" si="2"/>
        <v>222</v>
      </c>
      <c r="G73" s="20">
        <f t="shared" si="2"/>
        <v>1796</v>
      </c>
      <c r="H73" s="20">
        <f t="shared" si="2"/>
        <v>1491</v>
      </c>
      <c r="I73" s="20">
        <f t="shared" si="2"/>
        <v>1936</v>
      </c>
      <c r="J73" s="20">
        <f t="shared" si="2"/>
        <v>723</v>
      </c>
      <c r="K73" s="20">
        <f t="shared" si="2"/>
        <v>1213</v>
      </c>
      <c r="L73" s="20">
        <f t="shared" si="2"/>
        <v>245</v>
      </c>
      <c r="M73" s="20">
        <f t="shared" si="2"/>
        <v>72</v>
      </c>
      <c r="N73" s="20">
        <f t="shared" si="2"/>
        <v>249</v>
      </c>
      <c r="O73" s="20">
        <f t="shared" si="2"/>
        <v>1661</v>
      </c>
      <c r="P73" s="20">
        <f t="shared" si="2"/>
        <v>5233</v>
      </c>
      <c r="Q73" s="20">
        <f t="shared" si="2"/>
        <v>1883</v>
      </c>
      <c r="R73" s="20">
        <f t="shared" si="2"/>
        <v>883</v>
      </c>
      <c r="S73" s="20">
        <f t="shared" si="2"/>
        <v>2467</v>
      </c>
      <c r="T73" s="20">
        <f t="shared" si="2"/>
        <v>166</v>
      </c>
      <c r="U73" s="20">
        <f t="shared" si="2"/>
        <v>2897</v>
      </c>
      <c r="V73" s="20">
        <f t="shared" si="2"/>
        <v>1182</v>
      </c>
      <c r="W73" s="20">
        <f t="shared" si="2"/>
        <v>571</v>
      </c>
      <c r="X73" s="20">
        <f t="shared" si="2"/>
        <v>719</v>
      </c>
      <c r="Y73" s="20">
        <f t="shared" si="2"/>
        <v>287</v>
      </c>
      <c r="Z73" s="20">
        <f t="shared" si="2"/>
        <v>177</v>
      </c>
      <c r="AA73" s="20">
        <f t="shared" si="2"/>
        <v>176</v>
      </c>
      <c r="AB73" s="20">
        <f t="shared" si="2"/>
        <v>192</v>
      </c>
      <c r="AC73" s="20">
        <f t="shared" si="2"/>
        <v>1175</v>
      </c>
    </row>
    <row r="74" spans="1:29" ht="12.75">
      <c r="A74" s="17" t="s">
        <v>103</v>
      </c>
      <c r="B74" s="18">
        <v>363</v>
      </c>
      <c r="C74" s="18">
        <v>9</v>
      </c>
      <c r="D74" s="18">
        <v>111</v>
      </c>
      <c r="E74" s="18">
        <v>84</v>
      </c>
      <c r="F74" s="18">
        <v>15</v>
      </c>
      <c r="G74" s="18">
        <v>100</v>
      </c>
      <c r="H74" s="18">
        <v>44</v>
      </c>
      <c r="I74" s="18">
        <v>116</v>
      </c>
      <c r="J74" s="18">
        <v>40</v>
      </c>
      <c r="K74" s="18">
        <v>76</v>
      </c>
      <c r="L74" s="18">
        <v>11</v>
      </c>
      <c r="M74" s="18">
        <v>8</v>
      </c>
      <c r="N74" s="18">
        <v>9</v>
      </c>
      <c r="O74" s="18">
        <v>103</v>
      </c>
      <c r="P74" s="18">
        <v>234</v>
      </c>
      <c r="Q74" s="18">
        <v>84</v>
      </c>
      <c r="R74" s="18">
        <v>39</v>
      </c>
      <c r="S74" s="18">
        <v>111</v>
      </c>
      <c r="T74" s="18">
        <v>9</v>
      </c>
      <c r="U74" s="18">
        <v>197</v>
      </c>
      <c r="V74" s="18">
        <v>57</v>
      </c>
      <c r="W74" s="18">
        <v>23</v>
      </c>
      <c r="X74" s="18">
        <v>24</v>
      </c>
      <c r="Y74" s="18">
        <v>11</v>
      </c>
      <c r="Z74" s="18">
        <v>15</v>
      </c>
      <c r="AA74" s="18">
        <v>8</v>
      </c>
      <c r="AB74" s="18">
        <v>4</v>
      </c>
      <c r="AC74" s="18">
        <v>24</v>
      </c>
    </row>
    <row r="75" spans="1:29" ht="12.75">
      <c r="A75" s="19" t="s">
        <v>104</v>
      </c>
      <c r="B75" s="20">
        <f>SUM(B74,B73,B67,B58)</f>
        <v>74443</v>
      </c>
      <c r="C75" s="20">
        <f aca="true" t="shared" si="3" ref="C75:AC75">SUM(C74,C73,C67,C58)</f>
        <v>2931</v>
      </c>
      <c r="D75" s="20">
        <f t="shared" si="3"/>
        <v>14636</v>
      </c>
      <c r="E75" s="20">
        <f t="shared" si="3"/>
        <v>18166</v>
      </c>
      <c r="F75" s="20">
        <f t="shared" si="3"/>
        <v>2902</v>
      </c>
      <c r="G75" s="20">
        <f t="shared" si="3"/>
        <v>17421</v>
      </c>
      <c r="H75" s="20">
        <f t="shared" si="3"/>
        <v>18144</v>
      </c>
      <c r="I75" s="20">
        <f t="shared" si="3"/>
        <v>12621</v>
      </c>
      <c r="J75" s="20">
        <f t="shared" si="3"/>
        <v>4426</v>
      </c>
      <c r="K75" s="20">
        <f t="shared" si="3"/>
        <v>8153</v>
      </c>
      <c r="L75" s="20">
        <f t="shared" si="3"/>
        <v>3897</v>
      </c>
      <c r="M75" s="20">
        <f t="shared" si="3"/>
        <v>1627</v>
      </c>
      <c r="N75" s="20">
        <f t="shared" si="3"/>
        <v>4479</v>
      </c>
      <c r="O75" s="20">
        <f t="shared" si="3"/>
        <v>11634</v>
      </c>
      <c r="P75" s="20">
        <f t="shared" si="3"/>
        <v>53109</v>
      </c>
      <c r="Q75" s="20">
        <f t="shared" si="3"/>
        <v>13261</v>
      </c>
      <c r="R75" s="20">
        <f t="shared" si="3"/>
        <v>9359</v>
      </c>
      <c r="S75" s="20">
        <f t="shared" si="3"/>
        <v>30473</v>
      </c>
      <c r="T75" s="20">
        <f t="shared" si="3"/>
        <v>3523</v>
      </c>
      <c r="U75" s="20">
        <f t="shared" si="3"/>
        <v>24844</v>
      </c>
      <c r="V75" s="20">
        <f t="shared" si="3"/>
        <v>10381</v>
      </c>
      <c r="W75" s="20">
        <f t="shared" si="3"/>
        <v>5807</v>
      </c>
      <c r="X75" s="20">
        <f t="shared" si="3"/>
        <v>5978</v>
      </c>
      <c r="Y75" s="20">
        <f t="shared" si="3"/>
        <v>3240</v>
      </c>
      <c r="Z75" s="20">
        <f t="shared" si="3"/>
        <v>2418</v>
      </c>
      <c r="AA75" s="20">
        <f t="shared" si="3"/>
        <v>2083</v>
      </c>
      <c r="AB75" s="20">
        <f t="shared" si="3"/>
        <v>2244</v>
      </c>
      <c r="AC75" s="20">
        <f t="shared" si="3"/>
        <v>17348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AC75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47.00390625" style="0" bestFit="1" customWidth="1"/>
    <col min="2" max="2" width="9.7109375" style="0" bestFit="1" customWidth="1"/>
    <col min="3" max="3" width="7.140625" style="0" bestFit="1" customWidth="1"/>
    <col min="4" max="5" width="8.421875" style="0" bestFit="1" customWidth="1"/>
    <col min="6" max="6" width="7.140625" style="0" bestFit="1" customWidth="1"/>
    <col min="7" max="10" width="8.421875" style="0" bestFit="1" customWidth="1"/>
    <col min="11" max="11" width="8.7109375" style="0" bestFit="1" customWidth="1"/>
    <col min="12" max="12" width="8.8515625" style="0" bestFit="1" customWidth="1"/>
    <col min="13" max="13" width="12.7109375" style="0" bestFit="1" customWidth="1"/>
    <col min="14" max="14" width="10.7109375" style="0" bestFit="1" customWidth="1"/>
    <col min="15" max="15" width="13.57421875" style="0" bestFit="1" customWidth="1"/>
    <col min="16" max="16" width="9.7109375" style="0" bestFit="1" customWidth="1"/>
    <col min="17" max="17" width="8.421875" style="0" customWidth="1"/>
    <col min="18" max="19" width="8.421875" style="0" bestFit="1" customWidth="1"/>
    <col min="20" max="20" width="7.7109375" style="0" bestFit="1" customWidth="1"/>
    <col min="21" max="21" width="20.57421875" style="0" bestFit="1" customWidth="1"/>
    <col min="22" max="23" width="19.28125" style="0" bestFit="1" customWidth="1"/>
    <col min="24" max="24" width="20.57421875" style="0" bestFit="1" customWidth="1"/>
    <col min="25" max="28" width="22.00390625" style="0" bestFit="1" customWidth="1"/>
    <col min="29" max="29" width="19.2812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4" t="s">
        <v>4</v>
      </c>
      <c r="J2" s="5"/>
      <c r="K2" s="6"/>
      <c r="L2" s="7" t="s">
        <v>5</v>
      </c>
      <c r="M2" s="4" t="s">
        <v>6</v>
      </c>
      <c r="N2" s="5"/>
      <c r="O2" s="5"/>
      <c r="P2" s="5"/>
      <c r="Q2" s="5"/>
      <c r="R2" s="5"/>
      <c r="S2" s="5"/>
      <c r="T2" s="6"/>
      <c r="U2" s="8" t="s">
        <v>7</v>
      </c>
      <c r="V2" s="8"/>
      <c r="W2" s="8"/>
      <c r="X2" s="8"/>
      <c r="Y2" s="8"/>
      <c r="Z2" s="8"/>
      <c r="AA2" s="8"/>
      <c r="AB2" s="8"/>
      <c r="AC2" s="8"/>
    </row>
    <row r="3" spans="1:29" ht="12.75">
      <c r="A3" s="9"/>
      <c r="B3" s="10"/>
      <c r="C3" s="11" t="s">
        <v>8</v>
      </c>
      <c r="D3" s="5"/>
      <c r="E3" s="6"/>
      <c r="F3" s="11" t="s">
        <v>9</v>
      </c>
      <c r="G3" s="5"/>
      <c r="H3" s="6"/>
      <c r="I3" s="12"/>
      <c r="J3" s="12"/>
      <c r="K3" s="13"/>
      <c r="L3" s="14"/>
      <c r="M3" s="14" t="s">
        <v>10</v>
      </c>
      <c r="N3" s="14" t="s">
        <v>11</v>
      </c>
      <c r="O3" s="14" t="s">
        <v>12</v>
      </c>
      <c r="P3" s="11" t="s">
        <v>13</v>
      </c>
      <c r="Q3" s="5"/>
      <c r="R3" s="5"/>
      <c r="S3" s="6"/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21</v>
      </c>
      <c r="AB3" s="15" t="s">
        <v>22</v>
      </c>
      <c r="AC3" s="15" t="s">
        <v>23</v>
      </c>
    </row>
    <row r="4" spans="1:29" ht="25.5">
      <c r="A4" s="16"/>
      <c r="B4" s="6"/>
      <c r="C4" s="14" t="s">
        <v>24</v>
      </c>
      <c r="D4" s="14" t="s">
        <v>25</v>
      </c>
      <c r="E4" s="14" t="s">
        <v>26</v>
      </c>
      <c r="F4" s="14" t="s">
        <v>24</v>
      </c>
      <c r="G4" s="14" t="s">
        <v>25</v>
      </c>
      <c r="H4" s="14" t="s">
        <v>26</v>
      </c>
      <c r="I4" s="14" t="s">
        <v>2</v>
      </c>
      <c r="J4" s="14" t="s">
        <v>27</v>
      </c>
      <c r="K4" s="14" t="s">
        <v>28</v>
      </c>
      <c r="L4" s="14" t="s">
        <v>2</v>
      </c>
      <c r="M4" s="14"/>
      <c r="N4" s="14"/>
      <c r="O4" s="14"/>
      <c r="P4" s="14" t="s">
        <v>29</v>
      </c>
      <c r="Q4" s="14" t="s">
        <v>30</v>
      </c>
      <c r="R4" s="14" t="s">
        <v>31</v>
      </c>
      <c r="S4" s="14" t="s">
        <v>32</v>
      </c>
      <c r="T4" s="14"/>
      <c r="U4" s="15"/>
      <c r="V4" s="15"/>
      <c r="W4" s="15"/>
      <c r="X4" s="15"/>
      <c r="Y4" s="15"/>
      <c r="Z4" s="15"/>
      <c r="AA4" s="15"/>
      <c r="AB4" s="15"/>
      <c r="AC4" s="15"/>
    </row>
    <row r="5" spans="1:29" ht="12.75">
      <c r="A5" s="17" t="s">
        <v>33</v>
      </c>
      <c r="B5" s="18">
        <v>374</v>
      </c>
      <c r="C5" s="18">
        <v>20</v>
      </c>
      <c r="D5" s="18">
        <v>57</v>
      </c>
      <c r="E5" s="18">
        <v>110</v>
      </c>
      <c r="F5" s="18">
        <v>11</v>
      </c>
      <c r="G5" s="18">
        <v>87</v>
      </c>
      <c r="H5" s="18">
        <v>89</v>
      </c>
      <c r="I5" s="18">
        <v>32</v>
      </c>
      <c r="J5" s="18">
        <v>14</v>
      </c>
      <c r="K5" s="18">
        <v>18</v>
      </c>
      <c r="L5" s="18">
        <v>20</v>
      </c>
      <c r="M5" s="18">
        <v>11</v>
      </c>
      <c r="N5" s="18">
        <v>25</v>
      </c>
      <c r="O5" s="18">
        <v>68</v>
      </c>
      <c r="P5" s="18">
        <v>253</v>
      </c>
      <c r="Q5" s="18">
        <v>51</v>
      </c>
      <c r="R5" s="18">
        <v>44</v>
      </c>
      <c r="S5" s="18">
        <v>158</v>
      </c>
      <c r="T5" s="18">
        <v>17</v>
      </c>
      <c r="U5" s="18">
        <v>119</v>
      </c>
      <c r="V5" s="18">
        <v>50</v>
      </c>
      <c r="W5" s="18">
        <v>24</v>
      </c>
      <c r="X5" s="18">
        <v>17</v>
      </c>
      <c r="Y5" s="18">
        <v>19</v>
      </c>
      <c r="Z5" s="18">
        <v>11</v>
      </c>
      <c r="AA5" s="18">
        <v>8</v>
      </c>
      <c r="AB5" s="18">
        <v>15</v>
      </c>
      <c r="AC5" s="18">
        <v>111</v>
      </c>
    </row>
    <row r="6" spans="1:29" ht="12.75">
      <c r="A6" s="17" t="s">
        <v>34</v>
      </c>
      <c r="B6" s="18">
        <v>970</v>
      </c>
      <c r="C6" s="18">
        <v>51</v>
      </c>
      <c r="D6" s="18">
        <v>181</v>
      </c>
      <c r="E6" s="18">
        <v>256</v>
      </c>
      <c r="F6" s="18">
        <v>46</v>
      </c>
      <c r="G6" s="18">
        <v>234</v>
      </c>
      <c r="H6" s="18">
        <v>202</v>
      </c>
      <c r="I6" s="18">
        <v>210</v>
      </c>
      <c r="J6" s="18">
        <v>67</v>
      </c>
      <c r="K6" s="18">
        <v>143</v>
      </c>
      <c r="L6" s="18">
        <v>34</v>
      </c>
      <c r="M6" s="18">
        <v>12</v>
      </c>
      <c r="N6" s="18">
        <v>35</v>
      </c>
      <c r="O6" s="18">
        <v>98</v>
      </c>
      <c r="P6" s="18">
        <v>794</v>
      </c>
      <c r="Q6" s="18">
        <v>396</v>
      </c>
      <c r="R6" s="18">
        <v>103</v>
      </c>
      <c r="S6" s="18">
        <v>295</v>
      </c>
      <c r="T6" s="18">
        <v>31</v>
      </c>
      <c r="U6" s="18">
        <v>447</v>
      </c>
      <c r="V6" s="18">
        <v>140</v>
      </c>
      <c r="W6" s="18">
        <v>55</v>
      </c>
      <c r="X6" s="18">
        <v>87</v>
      </c>
      <c r="Y6" s="18">
        <v>33</v>
      </c>
      <c r="Z6" s="18">
        <v>26</v>
      </c>
      <c r="AA6" s="18">
        <v>16</v>
      </c>
      <c r="AB6" s="18">
        <v>25</v>
      </c>
      <c r="AC6" s="18">
        <v>141</v>
      </c>
    </row>
    <row r="7" spans="1:29" ht="12.75">
      <c r="A7" s="17" t="s">
        <v>35</v>
      </c>
      <c r="B7" s="18">
        <v>342</v>
      </c>
      <c r="C7" s="18">
        <v>10</v>
      </c>
      <c r="D7" s="18">
        <v>58</v>
      </c>
      <c r="E7" s="18">
        <v>85</v>
      </c>
      <c r="F7" s="18">
        <v>12</v>
      </c>
      <c r="G7" s="18">
        <v>91</v>
      </c>
      <c r="H7" s="18">
        <v>86</v>
      </c>
      <c r="I7" s="18">
        <v>37</v>
      </c>
      <c r="J7" s="18">
        <v>25</v>
      </c>
      <c r="K7" s="18">
        <v>12</v>
      </c>
      <c r="L7" s="18">
        <v>23</v>
      </c>
      <c r="M7" s="18">
        <v>6</v>
      </c>
      <c r="N7" s="18">
        <v>18</v>
      </c>
      <c r="O7" s="18">
        <v>42</v>
      </c>
      <c r="P7" s="18">
        <v>264</v>
      </c>
      <c r="Q7" s="18">
        <v>46</v>
      </c>
      <c r="R7" s="18">
        <v>55</v>
      </c>
      <c r="S7" s="18">
        <v>163</v>
      </c>
      <c r="T7" s="18">
        <v>12</v>
      </c>
      <c r="U7" s="18">
        <v>102</v>
      </c>
      <c r="V7" s="18">
        <v>52</v>
      </c>
      <c r="W7" s="18">
        <v>19</v>
      </c>
      <c r="X7" s="18">
        <v>20</v>
      </c>
      <c r="Y7" s="18">
        <v>12</v>
      </c>
      <c r="Z7" s="18">
        <v>17</v>
      </c>
      <c r="AA7" s="18">
        <v>7</v>
      </c>
      <c r="AB7" s="18">
        <v>14</v>
      </c>
      <c r="AC7" s="18">
        <v>99</v>
      </c>
    </row>
    <row r="8" spans="1:29" ht="12.75">
      <c r="A8" s="17" t="s">
        <v>36</v>
      </c>
      <c r="B8" s="18">
        <v>592</v>
      </c>
      <c r="C8" s="18">
        <v>22</v>
      </c>
      <c r="D8" s="18">
        <v>128</v>
      </c>
      <c r="E8" s="18">
        <v>150</v>
      </c>
      <c r="F8" s="18">
        <v>32</v>
      </c>
      <c r="G8" s="18">
        <v>131</v>
      </c>
      <c r="H8" s="18">
        <v>129</v>
      </c>
      <c r="I8" s="18">
        <v>100</v>
      </c>
      <c r="J8" s="18">
        <v>56</v>
      </c>
      <c r="K8" s="18">
        <v>44</v>
      </c>
      <c r="L8" s="18">
        <v>27</v>
      </c>
      <c r="M8" s="18">
        <v>7</v>
      </c>
      <c r="N8" s="18">
        <v>11</v>
      </c>
      <c r="O8" s="18">
        <v>124</v>
      </c>
      <c r="P8" s="18">
        <v>425</v>
      </c>
      <c r="Q8" s="18">
        <v>160</v>
      </c>
      <c r="R8" s="18">
        <v>66</v>
      </c>
      <c r="S8" s="18">
        <v>199</v>
      </c>
      <c r="T8" s="18">
        <v>25</v>
      </c>
      <c r="U8" s="18">
        <v>206</v>
      </c>
      <c r="V8" s="18">
        <v>126</v>
      </c>
      <c r="W8" s="18">
        <v>40</v>
      </c>
      <c r="X8" s="18">
        <v>45</v>
      </c>
      <c r="Y8" s="18">
        <v>28</v>
      </c>
      <c r="Z8" s="18">
        <v>13</v>
      </c>
      <c r="AA8" s="18">
        <v>8</v>
      </c>
      <c r="AB8" s="18">
        <v>10</v>
      </c>
      <c r="AC8" s="18">
        <v>116</v>
      </c>
    </row>
    <row r="9" spans="1:29" ht="12.75">
      <c r="A9" s="17" t="s">
        <v>37</v>
      </c>
      <c r="B9" s="18">
        <v>31</v>
      </c>
      <c r="C9" s="18" t="s">
        <v>38</v>
      </c>
      <c r="D9" s="18">
        <v>8</v>
      </c>
      <c r="E9" s="18" t="s">
        <v>38</v>
      </c>
      <c r="F9" s="18" t="s">
        <v>38</v>
      </c>
      <c r="G9" s="18" t="s">
        <v>38</v>
      </c>
      <c r="H9" s="18">
        <v>7</v>
      </c>
      <c r="I9" s="18" t="s">
        <v>38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>
        <v>3</v>
      </c>
      <c r="P9" s="18">
        <v>24</v>
      </c>
      <c r="Q9" s="18">
        <v>7</v>
      </c>
      <c r="R9" s="18">
        <v>6</v>
      </c>
      <c r="S9" s="18">
        <v>11</v>
      </c>
      <c r="T9" s="18" t="s">
        <v>38</v>
      </c>
      <c r="U9" s="18">
        <v>11</v>
      </c>
      <c r="V9" s="18" t="s">
        <v>38</v>
      </c>
      <c r="W9" s="18">
        <v>3</v>
      </c>
      <c r="X9" s="18" t="s">
        <v>38</v>
      </c>
      <c r="Y9" s="18">
        <v>5</v>
      </c>
      <c r="Z9" s="18" t="s">
        <v>38</v>
      </c>
      <c r="AA9" s="18" t="s">
        <v>38</v>
      </c>
      <c r="AB9" s="18" t="s">
        <v>38</v>
      </c>
      <c r="AC9" s="18">
        <v>6</v>
      </c>
    </row>
    <row r="10" spans="1:29" ht="12.75">
      <c r="A10" s="17" t="s">
        <v>39</v>
      </c>
      <c r="B10" s="18">
        <v>346</v>
      </c>
      <c r="C10" s="18">
        <v>16</v>
      </c>
      <c r="D10" s="18">
        <v>59</v>
      </c>
      <c r="E10" s="18">
        <v>110</v>
      </c>
      <c r="F10" s="18">
        <v>14</v>
      </c>
      <c r="G10" s="18">
        <v>75</v>
      </c>
      <c r="H10" s="18">
        <v>72</v>
      </c>
      <c r="I10" s="18">
        <v>49</v>
      </c>
      <c r="J10" s="18">
        <v>16</v>
      </c>
      <c r="K10" s="18">
        <v>33</v>
      </c>
      <c r="L10" s="18">
        <v>14</v>
      </c>
      <c r="M10" s="18">
        <v>7</v>
      </c>
      <c r="N10" s="18">
        <v>18</v>
      </c>
      <c r="O10" s="18">
        <v>83</v>
      </c>
      <c r="P10" s="18">
        <v>226</v>
      </c>
      <c r="Q10" s="18">
        <v>84</v>
      </c>
      <c r="R10" s="18">
        <v>46</v>
      </c>
      <c r="S10" s="18">
        <v>96</v>
      </c>
      <c r="T10" s="18">
        <v>12</v>
      </c>
      <c r="U10" s="18">
        <v>120</v>
      </c>
      <c r="V10" s="18">
        <v>43</v>
      </c>
      <c r="W10" s="18">
        <v>15</v>
      </c>
      <c r="X10" s="18">
        <v>28</v>
      </c>
      <c r="Y10" s="18">
        <v>14</v>
      </c>
      <c r="Z10" s="18">
        <v>24</v>
      </c>
      <c r="AA10" s="18">
        <v>12</v>
      </c>
      <c r="AB10" s="18">
        <v>8</v>
      </c>
      <c r="AC10" s="18">
        <v>82</v>
      </c>
    </row>
    <row r="11" spans="1:29" ht="12.75">
      <c r="A11" s="17" t="s">
        <v>40</v>
      </c>
      <c r="B11" s="18">
        <v>15</v>
      </c>
      <c r="C11" s="18" t="s">
        <v>38</v>
      </c>
      <c r="D11" s="18">
        <v>5</v>
      </c>
      <c r="E11" s="18" t="s">
        <v>38</v>
      </c>
      <c r="F11" s="18" t="s">
        <v>38</v>
      </c>
      <c r="G11" s="18">
        <v>4</v>
      </c>
      <c r="H11" s="18" t="s">
        <v>38</v>
      </c>
      <c r="I11" s="18" t="s">
        <v>38</v>
      </c>
      <c r="J11" s="18" t="s">
        <v>38</v>
      </c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>
        <v>12</v>
      </c>
      <c r="Q11" s="18">
        <v>4</v>
      </c>
      <c r="R11" s="18" t="s">
        <v>38</v>
      </c>
      <c r="S11" s="18">
        <v>8</v>
      </c>
      <c r="T11" s="18" t="s">
        <v>38</v>
      </c>
      <c r="U11" s="18">
        <v>6</v>
      </c>
      <c r="V11" s="18" t="s">
        <v>38</v>
      </c>
      <c r="W11" s="18" t="s">
        <v>38</v>
      </c>
      <c r="X11" s="18" t="s">
        <v>38</v>
      </c>
      <c r="Y11" s="18" t="s">
        <v>38</v>
      </c>
      <c r="Z11" s="18">
        <v>4</v>
      </c>
      <c r="AA11" s="18" t="s">
        <v>38</v>
      </c>
      <c r="AB11" s="18" t="s">
        <v>38</v>
      </c>
      <c r="AC11" s="18" t="s">
        <v>38</v>
      </c>
    </row>
    <row r="12" spans="1:29" ht="12.75">
      <c r="A12" s="17" t="s">
        <v>41</v>
      </c>
      <c r="B12" s="18">
        <v>538</v>
      </c>
      <c r="C12" s="18">
        <v>23</v>
      </c>
      <c r="D12" s="18">
        <v>82</v>
      </c>
      <c r="E12" s="18">
        <v>138</v>
      </c>
      <c r="F12" s="18">
        <v>29</v>
      </c>
      <c r="G12" s="18">
        <v>133</v>
      </c>
      <c r="H12" s="18">
        <v>133</v>
      </c>
      <c r="I12" s="18">
        <v>29</v>
      </c>
      <c r="J12" s="18">
        <v>16</v>
      </c>
      <c r="K12" s="18">
        <v>13</v>
      </c>
      <c r="L12" s="18">
        <v>33</v>
      </c>
      <c r="M12" s="18">
        <v>11</v>
      </c>
      <c r="N12" s="18">
        <v>61</v>
      </c>
      <c r="O12" s="18">
        <v>59</v>
      </c>
      <c r="P12" s="18">
        <v>386</v>
      </c>
      <c r="Q12" s="18">
        <v>65</v>
      </c>
      <c r="R12" s="18">
        <v>82</v>
      </c>
      <c r="S12" s="18">
        <v>239</v>
      </c>
      <c r="T12" s="18">
        <v>21</v>
      </c>
      <c r="U12" s="18">
        <v>142</v>
      </c>
      <c r="V12" s="18">
        <v>80</v>
      </c>
      <c r="W12" s="18">
        <v>45</v>
      </c>
      <c r="X12" s="18">
        <v>32</v>
      </c>
      <c r="Y12" s="18">
        <v>26</v>
      </c>
      <c r="Z12" s="18">
        <v>17</v>
      </c>
      <c r="AA12" s="18">
        <v>14</v>
      </c>
      <c r="AB12" s="18">
        <v>14</v>
      </c>
      <c r="AC12" s="18">
        <v>168</v>
      </c>
    </row>
    <row r="13" spans="1:29" ht="12.75">
      <c r="A13" s="17" t="s">
        <v>42</v>
      </c>
      <c r="B13" s="18">
        <v>72</v>
      </c>
      <c r="C13" s="18">
        <v>3</v>
      </c>
      <c r="D13" s="18">
        <v>11</v>
      </c>
      <c r="E13" s="18">
        <v>23</v>
      </c>
      <c r="F13" s="18" t="s">
        <v>38</v>
      </c>
      <c r="G13" s="18">
        <v>17</v>
      </c>
      <c r="H13" s="18" t="s">
        <v>38</v>
      </c>
      <c r="I13" s="18">
        <v>10</v>
      </c>
      <c r="J13" s="18">
        <v>5</v>
      </c>
      <c r="K13" s="18">
        <v>5</v>
      </c>
      <c r="L13" s="18" t="s">
        <v>38</v>
      </c>
      <c r="M13" s="18" t="s">
        <v>38</v>
      </c>
      <c r="N13" s="18" t="s">
        <v>38</v>
      </c>
      <c r="O13" s="18">
        <v>15</v>
      </c>
      <c r="P13" s="18">
        <v>51</v>
      </c>
      <c r="Q13" s="18">
        <v>12</v>
      </c>
      <c r="R13" s="18">
        <v>9</v>
      </c>
      <c r="S13" s="18">
        <v>30</v>
      </c>
      <c r="T13" s="18" t="s">
        <v>38</v>
      </c>
      <c r="U13" s="18">
        <v>23</v>
      </c>
      <c r="V13" s="18">
        <v>15</v>
      </c>
      <c r="W13" s="18">
        <v>8</v>
      </c>
      <c r="X13" s="18">
        <v>4</v>
      </c>
      <c r="Y13" s="18" t="s">
        <v>38</v>
      </c>
      <c r="Z13" s="18">
        <v>3</v>
      </c>
      <c r="AA13" s="18" t="s">
        <v>38</v>
      </c>
      <c r="AB13" s="18" t="s">
        <v>38</v>
      </c>
      <c r="AC13" s="18">
        <v>16</v>
      </c>
    </row>
    <row r="14" spans="1:29" ht="12.75">
      <c r="A14" s="17" t="s">
        <v>43</v>
      </c>
      <c r="B14" s="18">
        <v>373</v>
      </c>
      <c r="C14" s="18">
        <v>12</v>
      </c>
      <c r="D14" s="18">
        <v>68</v>
      </c>
      <c r="E14" s="18">
        <v>78</v>
      </c>
      <c r="F14" s="18">
        <v>21</v>
      </c>
      <c r="G14" s="18">
        <v>84</v>
      </c>
      <c r="H14" s="18">
        <v>110</v>
      </c>
      <c r="I14" s="18">
        <v>27</v>
      </c>
      <c r="J14" s="18">
        <v>15</v>
      </c>
      <c r="K14" s="18">
        <v>12</v>
      </c>
      <c r="L14" s="18">
        <v>17</v>
      </c>
      <c r="M14" s="18">
        <v>19</v>
      </c>
      <c r="N14" s="18">
        <v>16</v>
      </c>
      <c r="O14" s="18">
        <v>29</v>
      </c>
      <c r="P14" s="18">
        <v>297</v>
      </c>
      <c r="Q14" s="18">
        <v>51</v>
      </c>
      <c r="R14" s="18">
        <v>46</v>
      </c>
      <c r="S14" s="18">
        <v>200</v>
      </c>
      <c r="T14" s="18">
        <v>12</v>
      </c>
      <c r="U14" s="18">
        <v>120</v>
      </c>
      <c r="V14" s="18">
        <v>65</v>
      </c>
      <c r="W14" s="18">
        <v>28</v>
      </c>
      <c r="X14" s="18">
        <v>23</v>
      </c>
      <c r="Y14" s="18">
        <v>15</v>
      </c>
      <c r="Z14" s="18">
        <v>7</v>
      </c>
      <c r="AA14" s="18">
        <v>15</v>
      </c>
      <c r="AB14" s="18">
        <v>10</v>
      </c>
      <c r="AC14" s="18">
        <v>90</v>
      </c>
    </row>
    <row r="15" spans="1:29" ht="12.75">
      <c r="A15" s="17" t="s">
        <v>44</v>
      </c>
      <c r="B15" s="18">
        <v>2490</v>
      </c>
      <c r="C15" s="18">
        <v>130</v>
      </c>
      <c r="D15" s="18">
        <v>438</v>
      </c>
      <c r="E15" s="18">
        <v>559</v>
      </c>
      <c r="F15" s="18">
        <v>125</v>
      </c>
      <c r="G15" s="18">
        <v>585</v>
      </c>
      <c r="H15" s="18">
        <v>653</v>
      </c>
      <c r="I15" s="18">
        <v>538</v>
      </c>
      <c r="J15" s="18">
        <v>367</v>
      </c>
      <c r="K15" s="18">
        <v>171</v>
      </c>
      <c r="L15" s="18">
        <v>94</v>
      </c>
      <c r="M15" s="18">
        <v>15</v>
      </c>
      <c r="N15" s="18">
        <v>81</v>
      </c>
      <c r="O15" s="18">
        <v>224</v>
      </c>
      <c r="P15" s="18">
        <v>2019</v>
      </c>
      <c r="Q15" s="18">
        <v>808</v>
      </c>
      <c r="R15" s="18">
        <v>325</v>
      </c>
      <c r="S15" s="18">
        <v>886</v>
      </c>
      <c r="T15" s="18">
        <v>151</v>
      </c>
      <c r="U15" s="18">
        <v>1006</v>
      </c>
      <c r="V15" s="18">
        <v>412</v>
      </c>
      <c r="W15" s="18">
        <v>142</v>
      </c>
      <c r="X15" s="18">
        <v>185</v>
      </c>
      <c r="Y15" s="18">
        <v>108</v>
      </c>
      <c r="Z15" s="18">
        <v>77</v>
      </c>
      <c r="AA15" s="18">
        <v>56</v>
      </c>
      <c r="AB15" s="18">
        <v>63</v>
      </c>
      <c r="AC15" s="18">
        <v>441</v>
      </c>
    </row>
    <row r="16" spans="1:29" ht="12.75">
      <c r="A16" s="17" t="s">
        <v>45</v>
      </c>
      <c r="B16" s="18">
        <v>158</v>
      </c>
      <c r="C16" s="18">
        <v>10</v>
      </c>
      <c r="D16" s="18">
        <v>23</v>
      </c>
      <c r="E16" s="18">
        <v>50</v>
      </c>
      <c r="F16" s="18">
        <v>6</v>
      </c>
      <c r="G16" s="18">
        <v>40</v>
      </c>
      <c r="H16" s="18">
        <v>29</v>
      </c>
      <c r="I16" s="18">
        <v>17</v>
      </c>
      <c r="J16" s="18">
        <v>7</v>
      </c>
      <c r="K16" s="18">
        <v>10</v>
      </c>
      <c r="L16" s="18">
        <v>5</v>
      </c>
      <c r="M16" s="18">
        <v>5</v>
      </c>
      <c r="N16" s="18">
        <v>8</v>
      </c>
      <c r="O16" s="18">
        <v>27</v>
      </c>
      <c r="P16" s="18">
        <v>109</v>
      </c>
      <c r="Q16" s="18">
        <v>18</v>
      </c>
      <c r="R16" s="18">
        <v>19</v>
      </c>
      <c r="S16" s="18">
        <v>72</v>
      </c>
      <c r="T16" s="18">
        <v>9</v>
      </c>
      <c r="U16" s="18">
        <v>55</v>
      </c>
      <c r="V16" s="18">
        <v>28</v>
      </c>
      <c r="W16" s="18">
        <v>9</v>
      </c>
      <c r="X16" s="18" t="s">
        <v>38</v>
      </c>
      <c r="Y16" s="18">
        <v>9</v>
      </c>
      <c r="Z16" s="18" t="s">
        <v>38</v>
      </c>
      <c r="AA16" s="18">
        <v>7</v>
      </c>
      <c r="AB16" s="18">
        <v>8</v>
      </c>
      <c r="AC16" s="18">
        <v>34</v>
      </c>
    </row>
    <row r="17" spans="1:29" ht="12.75">
      <c r="A17" s="17" t="s">
        <v>46</v>
      </c>
      <c r="B17" s="18">
        <v>528</v>
      </c>
      <c r="C17" s="18">
        <v>23</v>
      </c>
      <c r="D17" s="18">
        <v>110</v>
      </c>
      <c r="E17" s="18">
        <v>136</v>
      </c>
      <c r="F17" s="18">
        <v>29</v>
      </c>
      <c r="G17" s="18">
        <v>115</v>
      </c>
      <c r="H17" s="18">
        <v>115</v>
      </c>
      <c r="I17" s="18">
        <v>100</v>
      </c>
      <c r="J17" s="18">
        <v>29</v>
      </c>
      <c r="K17" s="18">
        <v>71</v>
      </c>
      <c r="L17" s="18">
        <v>24</v>
      </c>
      <c r="M17" s="18">
        <v>12</v>
      </c>
      <c r="N17" s="18">
        <v>34</v>
      </c>
      <c r="O17" s="18">
        <v>77</v>
      </c>
      <c r="P17" s="18">
        <v>376</v>
      </c>
      <c r="Q17" s="18">
        <v>93</v>
      </c>
      <c r="R17" s="18">
        <v>77</v>
      </c>
      <c r="S17" s="18">
        <v>206</v>
      </c>
      <c r="T17" s="18">
        <v>29</v>
      </c>
      <c r="U17" s="18">
        <v>172</v>
      </c>
      <c r="V17" s="18">
        <v>77</v>
      </c>
      <c r="W17" s="18">
        <v>48</v>
      </c>
      <c r="X17" s="18">
        <v>31</v>
      </c>
      <c r="Y17" s="18">
        <v>38</v>
      </c>
      <c r="Z17" s="18">
        <v>13</v>
      </c>
      <c r="AA17" s="18">
        <v>18</v>
      </c>
      <c r="AB17" s="18">
        <v>13</v>
      </c>
      <c r="AC17" s="18">
        <v>118</v>
      </c>
    </row>
    <row r="18" spans="1:29" ht="12.75">
      <c r="A18" s="17" t="s">
        <v>47</v>
      </c>
      <c r="B18" s="18">
        <v>491</v>
      </c>
      <c r="C18" s="18">
        <v>21</v>
      </c>
      <c r="D18" s="18">
        <v>90</v>
      </c>
      <c r="E18" s="18">
        <v>140</v>
      </c>
      <c r="F18" s="18">
        <v>26</v>
      </c>
      <c r="G18" s="18">
        <v>104</v>
      </c>
      <c r="H18" s="18">
        <v>110</v>
      </c>
      <c r="I18" s="18">
        <v>91</v>
      </c>
      <c r="J18" s="18">
        <v>45</v>
      </c>
      <c r="K18" s="18">
        <v>46</v>
      </c>
      <c r="L18" s="18">
        <v>25</v>
      </c>
      <c r="M18" s="18">
        <v>12</v>
      </c>
      <c r="N18" s="18">
        <v>13</v>
      </c>
      <c r="O18" s="18">
        <v>99</v>
      </c>
      <c r="P18" s="18">
        <v>354</v>
      </c>
      <c r="Q18" s="18">
        <v>194</v>
      </c>
      <c r="R18" s="18">
        <v>42</v>
      </c>
      <c r="S18" s="18">
        <v>118</v>
      </c>
      <c r="T18" s="18">
        <v>13</v>
      </c>
      <c r="U18" s="18">
        <v>199</v>
      </c>
      <c r="V18" s="18">
        <v>77</v>
      </c>
      <c r="W18" s="18">
        <v>25</v>
      </c>
      <c r="X18" s="18">
        <v>51</v>
      </c>
      <c r="Y18" s="18">
        <v>22</v>
      </c>
      <c r="Z18" s="18">
        <v>14</v>
      </c>
      <c r="AA18" s="18">
        <v>5</v>
      </c>
      <c r="AB18" s="18">
        <v>8</v>
      </c>
      <c r="AC18" s="18">
        <v>90</v>
      </c>
    </row>
    <row r="19" spans="1:29" ht="12.75">
      <c r="A19" s="17" t="s">
        <v>48</v>
      </c>
      <c r="B19" s="18">
        <v>243</v>
      </c>
      <c r="C19" s="18">
        <v>8</v>
      </c>
      <c r="D19" s="18">
        <v>39</v>
      </c>
      <c r="E19" s="18">
        <v>60</v>
      </c>
      <c r="F19" s="18">
        <v>5</v>
      </c>
      <c r="G19" s="18">
        <v>71</v>
      </c>
      <c r="H19" s="18">
        <v>60</v>
      </c>
      <c r="I19" s="18">
        <v>17</v>
      </c>
      <c r="J19" s="18">
        <v>10</v>
      </c>
      <c r="K19" s="18">
        <v>7</v>
      </c>
      <c r="L19" s="18">
        <v>10</v>
      </c>
      <c r="M19" s="18">
        <v>4</v>
      </c>
      <c r="N19" s="18">
        <v>31</v>
      </c>
      <c r="O19" s="18">
        <v>29</v>
      </c>
      <c r="P19" s="18">
        <v>174</v>
      </c>
      <c r="Q19" s="18">
        <v>30</v>
      </c>
      <c r="R19" s="18">
        <v>36</v>
      </c>
      <c r="S19" s="18">
        <v>108</v>
      </c>
      <c r="T19" s="18">
        <v>5</v>
      </c>
      <c r="U19" s="18">
        <v>73</v>
      </c>
      <c r="V19" s="18">
        <v>23</v>
      </c>
      <c r="W19" s="18">
        <v>20</v>
      </c>
      <c r="X19" s="18">
        <v>15</v>
      </c>
      <c r="Y19" s="18">
        <v>15</v>
      </c>
      <c r="Z19" s="18">
        <v>9</v>
      </c>
      <c r="AA19" s="18">
        <v>8</v>
      </c>
      <c r="AB19" s="18">
        <v>11</v>
      </c>
      <c r="AC19" s="18">
        <v>69</v>
      </c>
    </row>
    <row r="20" spans="1:29" ht="12.75">
      <c r="A20" s="17" t="s">
        <v>49</v>
      </c>
      <c r="B20" s="18">
        <v>78</v>
      </c>
      <c r="C20" s="18">
        <v>3</v>
      </c>
      <c r="D20" s="18">
        <v>13</v>
      </c>
      <c r="E20" s="18">
        <v>19</v>
      </c>
      <c r="F20" s="18">
        <v>3</v>
      </c>
      <c r="G20" s="18">
        <v>20</v>
      </c>
      <c r="H20" s="18">
        <v>20</v>
      </c>
      <c r="I20" s="18">
        <v>11</v>
      </c>
      <c r="J20" s="18" t="s">
        <v>38</v>
      </c>
      <c r="K20" s="18" t="s">
        <v>38</v>
      </c>
      <c r="L20" s="18" t="s">
        <v>38</v>
      </c>
      <c r="M20" s="18" t="s">
        <v>38</v>
      </c>
      <c r="N20" s="18">
        <v>8</v>
      </c>
      <c r="O20" s="18">
        <v>6</v>
      </c>
      <c r="P20" s="18">
        <v>60</v>
      </c>
      <c r="Q20" s="18">
        <v>14</v>
      </c>
      <c r="R20" s="18">
        <v>15</v>
      </c>
      <c r="S20" s="18">
        <v>31</v>
      </c>
      <c r="T20" s="18">
        <v>3</v>
      </c>
      <c r="U20" s="18">
        <v>28</v>
      </c>
      <c r="V20" s="18">
        <v>14</v>
      </c>
      <c r="W20" s="18">
        <v>4</v>
      </c>
      <c r="X20" s="18">
        <v>4</v>
      </c>
      <c r="Y20" s="18">
        <v>6</v>
      </c>
      <c r="Z20" s="18">
        <v>3</v>
      </c>
      <c r="AA20" s="18" t="s">
        <v>38</v>
      </c>
      <c r="AB20" s="18" t="s">
        <v>38</v>
      </c>
      <c r="AC20" s="18">
        <v>17</v>
      </c>
    </row>
    <row r="21" spans="1:29" ht="12.75">
      <c r="A21" s="17" t="s">
        <v>50</v>
      </c>
      <c r="B21" s="18">
        <v>23</v>
      </c>
      <c r="C21" s="18">
        <v>3</v>
      </c>
      <c r="D21" s="18">
        <v>4</v>
      </c>
      <c r="E21" s="18">
        <v>3</v>
      </c>
      <c r="F21" s="18" t="s">
        <v>38</v>
      </c>
      <c r="G21" s="18" t="s">
        <v>38</v>
      </c>
      <c r="H21" s="18">
        <v>9</v>
      </c>
      <c r="I21" s="18">
        <v>4</v>
      </c>
      <c r="J21" s="18" t="s">
        <v>38</v>
      </c>
      <c r="K21" s="18" t="s">
        <v>38</v>
      </c>
      <c r="L21" s="18" t="s">
        <v>38</v>
      </c>
      <c r="M21" s="18" t="s">
        <v>38</v>
      </c>
      <c r="N21" s="18" t="s">
        <v>38</v>
      </c>
      <c r="O21" s="18" t="s">
        <v>38</v>
      </c>
      <c r="P21" s="18">
        <v>18</v>
      </c>
      <c r="Q21" s="18">
        <v>10</v>
      </c>
      <c r="R21" s="18" t="s">
        <v>38</v>
      </c>
      <c r="S21" s="18">
        <v>8</v>
      </c>
      <c r="T21" s="18" t="s">
        <v>38</v>
      </c>
      <c r="U21" s="18">
        <v>9</v>
      </c>
      <c r="V21" s="18" t="s">
        <v>38</v>
      </c>
      <c r="W21" s="18" t="s">
        <v>38</v>
      </c>
      <c r="X21" s="18">
        <v>4</v>
      </c>
      <c r="Y21" s="18" t="s">
        <v>38</v>
      </c>
      <c r="Z21" s="18" t="s">
        <v>38</v>
      </c>
      <c r="AA21" s="18" t="s">
        <v>38</v>
      </c>
      <c r="AB21" s="18" t="s">
        <v>38</v>
      </c>
      <c r="AC21" s="18">
        <v>4</v>
      </c>
    </row>
    <row r="22" spans="1:29" ht="12.75">
      <c r="A22" s="17" t="s">
        <v>51</v>
      </c>
      <c r="B22" s="18">
        <v>3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18" t="s">
        <v>38</v>
      </c>
      <c r="I22" s="18" t="s">
        <v>38</v>
      </c>
      <c r="J22" s="18" t="s">
        <v>38</v>
      </c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>
        <v>3</v>
      </c>
      <c r="Q22" s="18" t="s">
        <v>38</v>
      </c>
      <c r="R22" s="18" t="s">
        <v>38</v>
      </c>
      <c r="S22" s="18" t="s">
        <v>38</v>
      </c>
      <c r="T22" s="18" t="s">
        <v>38</v>
      </c>
      <c r="U22" s="18">
        <v>3</v>
      </c>
      <c r="V22" s="18" t="s">
        <v>38</v>
      </c>
      <c r="W22" s="18" t="s">
        <v>38</v>
      </c>
      <c r="X22" s="18" t="s">
        <v>38</v>
      </c>
      <c r="Y22" s="18" t="s">
        <v>38</v>
      </c>
      <c r="Z22" s="18" t="s">
        <v>38</v>
      </c>
      <c r="AA22" s="18" t="s">
        <v>38</v>
      </c>
      <c r="AB22" s="18" t="s">
        <v>38</v>
      </c>
      <c r="AC22" s="18" t="s">
        <v>38</v>
      </c>
    </row>
    <row r="23" spans="1:29" ht="12.75">
      <c r="A23" s="17" t="s">
        <v>52</v>
      </c>
      <c r="B23" s="18">
        <v>314</v>
      </c>
      <c r="C23" s="18">
        <v>19</v>
      </c>
      <c r="D23" s="18">
        <v>48</v>
      </c>
      <c r="E23" s="18">
        <v>69</v>
      </c>
      <c r="F23" s="18">
        <v>7</v>
      </c>
      <c r="G23" s="18">
        <v>78</v>
      </c>
      <c r="H23" s="18">
        <v>93</v>
      </c>
      <c r="I23" s="18">
        <v>31</v>
      </c>
      <c r="J23" s="18">
        <v>23</v>
      </c>
      <c r="K23" s="18">
        <v>8</v>
      </c>
      <c r="L23" s="18">
        <v>9</v>
      </c>
      <c r="M23" s="18">
        <v>9</v>
      </c>
      <c r="N23" s="18">
        <v>23</v>
      </c>
      <c r="O23" s="18">
        <v>23</v>
      </c>
      <c r="P23" s="18">
        <v>240</v>
      </c>
      <c r="Q23" s="18">
        <v>42</v>
      </c>
      <c r="R23" s="18">
        <v>33</v>
      </c>
      <c r="S23" s="18">
        <v>165</v>
      </c>
      <c r="T23" s="18">
        <v>19</v>
      </c>
      <c r="U23" s="18">
        <v>105</v>
      </c>
      <c r="V23" s="18">
        <v>49</v>
      </c>
      <c r="W23" s="18">
        <v>23</v>
      </c>
      <c r="X23" s="18">
        <v>21</v>
      </c>
      <c r="Y23" s="18">
        <v>28</v>
      </c>
      <c r="Z23" s="18">
        <v>4</v>
      </c>
      <c r="AA23" s="18">
        <v>9</v>
      </c>
      <c r="AB23" s="18">
        <v>11</v>
      </c>
      <c r="AC23" s="18">
        <v>64</v>
      </c>
    </row>
    <row r="24" spans="1:29" ht="12.75">
      <c r="A24" s="17" t="s">
        <v>53</v>
      </c>
      <c r="B24" s="18">
        <v>6</v>
      </c>
      <c r="C24" s="18" t="s">
        <v>38</v>
      </c>
      <c r="D24" s="18" t="s">
        <v>38</v>
      </c>
      <c r="E24" s="18">
        <v>3</v>
      </c>
      <c r="F24" s="18" t="s">
        <v>38</v>
      </c>
      <c r="G24" s="18" t="s">
        <v>38</v>
      </c>
      <c r="H24" s="18" t="s">
        <v>38</v>
      </c>
      <c r="I24" s="18" t="s">
        <v>38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>
        <v>6</v>
      </c>
      <c r="Q24" s="18" t="s">
        <v>38</v>
      </c>
      <c r="R24" s="18" t="s">
        <v>38</v>
      </c>
      <c r="S24" s="18">
        <v>4</v>
      </c>
      <c r="T24" s="18" t="s">
        <v>38</v>
      </c>
      <c r="U24" s="18">
        <v>3</v>
      </c>
      <c r="V24" s="18" t="s">
        <v>38</v>
      </c>
      <c r="W24" s="18" t="s">
        <v>38</v>
      </c>
      <c r="X24" s="18" t="s">
        <v>38</v>
      </c>
      <c r="Y24" s="18" t="s">
        <v>38</v>
      </c>
      <c r="Z24" s="18" t="s">
        <v>38</v>
      </c>
      <c r="AA24" s="18" t="s">
        <v>38</v>
      </c>
      <c r="AB24" s="18" t="s">
        <v>38</v>
      </c>
      <c r="AC24" s="18" t="s">
        <v>38</v>
      </c>
    </row>
    <row r="25" spans="1:29" ht="12.75">
      <c r="A25" s="17" t="s">
        <v>54</v>
      </c>
      <c r="B25" s="18">
        <v>1089</v>
      </c>
      <c r="C25" s="18">
        <v>56</v>
      </c>
      <c r="D25" s="18">
        <v>259</v>
      </c>
      <c r="E25" s="18">
        <v>260</v>
      </c>
      <c r="F25" s="18">
        <v>58</v>
      </c>
      <c r="G25" s="18">
        <v>228</v>
      </c>
      <c r="H25" s="18">
        <v>228</v>
      </c>
      <c r="I25" s="18">
        <v>226</v>
      </c>
      <c r="J25" s="18">
        <v>44</v>
      </c>
      <c r="K25" s="18">
        <v>182</v>
      </c>
      <c r="L25" s="18">
        <v>67</v>
      </c>
      <c r="M25" s="18">
        <v>34</v>
      </c>
      <c r="N25" s="18">
        <v>54</v>
      </c>
      <c r="O25" s="18">
        <v>292</v>
      </c>
      <c r="P25" s="18">
        <v>639</v>
      </c>
      <c r="Q25" s="18">
        <v>192</v>
      </c>
      <c r="R25" s="18">
        <v>134</v>
      </c>
      <c r="S25" s="18">
        <v>313</v>
      </c>
      <c r="T25" s="18">
        <v>70</v>
      </c>
      <c r="U25" s="18">
        <v>394</v>
      </c>
      <c r="V25" s="18">
        <v>207</v>
      </c>
      <c r="W25" s="18">
        <v>68</v>
      </c>
      <c r="X25" s="18">
        <v>74</v>
      </c>
      <c r="Y25" s="18">
        <v>56</v>
      </c>
      <c r="Z25" s="18">
        <v>29</v>
      </c>
      <c r="AA25" s="18">
        <v>26</v>
      </c>
      <c r="AB25" s="18">
        <v>30</v>
      </c>
      <c r="AC25" s="18">
        <v>205</v>
      </c>
    </row>
    <row r="26" spans="1:29" ht="12.75">
      <c r="A26" s="17" t="s">
        <v>55</v>
      </c>
      <c r="B26" s="18">
        <v>16</v>
      </c>
      <c r="C26" s="18" t="s">
        <v>38</v>
      </c>
      <c r="D26" s="18" t="s">
        <v>38</v>
      </c>
      <c r="E26" s="18">
        <v>8</v>
      </c>
      <c r="F26" s="18" t="s">
        <v>38</v>
      </c>
      <c r="G26" s="18" t="s">
        <v>38</v>
      </c>
      <c r="H26" s="18">
        <v>3</v>
      </c>
      <c r="I26" s="18" t="s">
        <v>38</v>
      </c>
      <c r="J26" s="18" t="s">
        <v>38</v>
      </c>
      <c r="K26" s="18" t="s">
        <v>38</v>
      </c>
      <c r="L26" s="18" t="s">
        <v>38</v>
      </c>
      <c r="M26" s="18" t="s">
        <v>38</v>
      </c>
      <c r="N26" s="18" t="s">
        <v>38</v>
      </c>
      <c r="O26" s="18" t="s">
        <v>38</v>
      </c>
      <c r="P26" s="18">
        <v>11</v>
      </c>
      <c r="Q26" s="18">
        <v>4</v>
      </c>
      <c r="R26" s="18" t="s">
        <v>38</v>
      </c>
      <c r="S26" s="18">
        <v>5</v>
      </c>
      <c r="T26" s="18" t="s">
        <v>38</v>
      </c>
      <c r="U26" s="18" t="s">
        <v>38</v>
      </c>
      <c r="V26" s="18">
        <v>6</v>
      </c>
      <c r="W26" s="18" t="s">
        <v>38</v>
      </c>
      <c r="X26" s="18" t="s">
        <v>38</v>
      </c>
      <c r="Y26" s="18" t="s">
        <v>38</v>
      </c>
      <c r="Z26" s="18" t="s">
        <v>38</v>
      </c>
      <c r="AA26" s="18" t="s">
        <v>38</v>
      </c>
      <c r="AB26" s="18">
        <v>3</v>
      </c>
      <c r="AC26" s="18" t="s">
        <v>38</v>
      </c>
    </row>
    <row r="27" spans="1:29" ht="12.75">
      <c r="A27" s="17" t="s">
        <v>56</v>
      </c>
      <c r="B27" s="18">
        <v>2866</v>
      </c>
      <c r="C27" s="18">
        <v>156</v>
      </c>
      <c r="D27" s="18">
        <v>608</v>
      </c>
      <c r="E27" s="18">
        <v>625</v>
      </c>
      <c r="F27" s="18">
        <v>159</v>
      </c>
      <c r="G27" s="18">
        <v>698</v>
      </c>
      <c r="H27" s="18">
        <v>620</v>
      </c>
      <c r="I27" s="18">
        <v>480</v>
      </c>
      <c r="J27" s="18">
        <v>118</v>
      </c>
      <c r="K27" s="18">
        <v>362</v>
      </c>
      <c r="L27" s="18">
        <v>184</v>
      </c>
      <c r="M27" s="18">
        <v>94</v>
      </c>
      <c r="N27" s="18">
        <v>319</v>
      </c>
      <c r="O27" s="18">
        <v>468</v>
      </c>
      <c r="P27" s="18">
        <v>1843</v>
      </c>
      <c r="Q27" s="18">
        <v>510</v>
      </c>
      <c r="R27" s="18">
        <v>392</v>
      </c>
      <c r="S27" s="18">
        <v>941</v>
      </c>
      <c r="T27" s="18">
        <v>142</v>
      </c>
      <c r="U27" s="18">
        <v>953</v>
      </c>
      <c r="V27" s="18">
        <v>435</v>
      </c>
      <c r="W27" s="18">
        <v>231</v>
      </c>
      <c r="X27" s="18">
        <v>177</v>
      </c>
      <c r="Y27" s="18">
        <v>139</v>
      </c>
      <c r="Z27" s="18">
        <v>97</v>
      </c>
      <c r="AA27" s="18">
        <v>73</v>
      </c>
      <c r="AB27" s="18">
        <v>81</v>
      </c>
      <c r="AC27" s="18">
        <v>680</v>
      </c>
    </row>
    <row r="28" spans="1:29" ht="12.75">
      <c r="A28" s="17" t="s">
        <v>57</v>
      </c>
      <c r="B28" s="18">
        <v>84</v>
      </c>
      <c r="C28" s="18">
        <v>5</v>
      </c>
      <c r="D28" s="18">
        <v>16</v>
      </c>
      <c r="E28" s="18">
        <v>22</v>
      </c>
      <c r="F28" s="18">
        <v>3</v>
      </c>
      <c r="G28" s="18">
        <v>17</v>
      </c>
      <c r="H28" s="18">
        <v>21</v>
      </c>
      <c r="I28" s="18">
        <v>15</v>
      </c>
      <c r="J28" s="18">
        <v>4</v>
      </c>
      <c r="K28" s="18">
        <v>11</v>
      </c>
      <c r="L28" s="18" t="s">
        <v>38</v>
      </c>
      <c r="M28" s="18" t="s">
        <v>38</v>
      </c>
      <c r="N28" s="18" t="s">
        <v>38</v>
      </c>
      <c r="O28" s="18">
        <v>17</v>
      </c>
      <c r="P28" s="18">
        <v>56</v>
      </c>
      <c r="Q28" s="18">
        <v>10</v>
      </c>
      <c r="R28" s="18">
        <v>12</v>
      </c>
      <c r="S28" s="18">
        <v>34</v>
      </c>
      <c r="T28" s="18" t="s">
        <v>38</v>
      </c>
      <c r="U28" s="18">
        <v>27</v>
      </c>
      <c r="V28" s="18">
        <v>8</v>
      </c>
      <c r="W28" s="18">
        <v>6</v>
      </c>
      <c r="X28" s="18" t="s">
        <v>38</v>
      </c>
      <c r="Y28" s="18">
        <v>4</v>
      </c>
      <c r="Z28" s="18">
        <v>5</v>
      </c>
      <c r="AA28" s="18">
        <v>5</v>
      </c>
      <c r="AB28" s="18" t="s">
        <v>38</v>
      </c>
      <c r="AC28" s="18">
        <v>24</v>
      </c>
    </row>
    <row r="29" spans="1:29" ht="12.75">
      <c r="A29" s="17" t="s">
        <v>58</v>
      </c>
      <c r="B29" s="18">
        <v>573</v>
      </c>
      <c r="C29" s="18">
        <v>33</v>
      </c>
      <c r="D29" s="18">
        <v>110</v>
      </c>
      <c r="E29" s="18">
        <v>138</v>
      </c>
      <c r="F29" s="18">
        <v>38</v>
      </c>
      <c r="G29" s="18">
        <v>120</v>
      </c>
      <c r="H29" s="18">
        <v>134</v>
      </c>
      <c r="I29" s="18">
        <v>63</v>
      </c>
      <c r="J29" s="18">
        <v>7</v>
      </c>
      <c r="K29" s="18">
        <v>56</v>
      </c>
      <c r="L29" s="18">
        <v>32</v>
      </c>
      <c r="M29" s="18">
        <v>10</v>
      </c>
      <c r="N29" s="18">
        <v>73</v>
      </c>
      <c r="O29" s="18">
        <v>117</v>
      </c>
      <c r="P29" s="18">
        <v>343</v>
      </c>
      <c r="Q29" s="18">
        <v>93</v>
      </c>
      <c r="R29" s="18">
        <v>63</v>
      </c>
      <c r="S29" s="18">
        <v>187</v>
      </c>
      <c r="T29" s="18">
        <v>30</v>
      </c>
      <c r="U29" s="18">
        <v>181</v>
      </c>
      <c r="V29" s="18">
        <v>66</v>
      </c>
      <c r="W29" s="18">
        <v>45</v>
      </c>
      <c r="X29" s="18">
        <v>27</v>
      </c>
      <c r="Y29" s="18">
        <v>29</v>
      </c>
      <c r="Z29" s="18">
        <v>11</v>
      </c>
      <c r="AA29" s="18">
        <v>22</v>
      </c>
      <c r="AB29" s="18">
        <v>20</v>
      </c>
      <c r="AC29" s="18">
        <v>172</v>
      </c>
    </row>
    <row r="30" spans="1:29" ht="12.75">
      <c r="A30" s="17" t="s">
        <v>59</v>
      </c>
      <c r="B30" s="18">
        <v>191</v>
      </c>
      <c r="C30" s="18">
        <v>10</v>
      </c>
      <c r="D30" s="18">
        <v>42</v>
      </c>
      <c r="E30" s="18">
        <v>39</v>
      </c>
      <c r="F30" s="18">
        <v>11</v>
      </c>
      <c r="G30" s="18">
        <v>54</v>
      </c>
      <c r="H30" s="18">
        <v>35</v>
      </c>
      <c r="I30" s="18">
        <v>42</v>
      </c>
      <c r="J30" s="18">
        <v>19</v>
      </c>
      <c r="K30" s="18">
        <v>23</v>
      </c>
      <c r="L30" s="18">
        <v>18</v>
      </c>
      <c r="M30" s="18">
        <v>9</v>
      </c>
      <c r="N30" s="18">
        <v>17</v>
      </c>
      <c r="O30" s="18">
        <v>34</v>
      </c>
      <c r="P30" s="18">
        <v>122</v>
      </c>
      <c r="Q30" s="18">
        <v>25</v>
      </c>
      <c r="R30" s="18">
        <v>24</v>
      </c>
      <c r="S30" s="18">
        <v>73</v>
      </c>
      <c r="T30" s="18">
        <v>9</v>
      </c>
      <c r="U30" s="18">
        <v>60</v>
      </c>
      <c r="V30" s="18">
        <v>28</v>
      </c>
      <c r="W30" s="18">
        <v>22</v>
      </c>
      <c r="X30" s="18">
        <v>14</v>
      </c>
      <c r="Y30" s="18">
        <v>7</v>
      </c>
      <c r="Z30" s="18">
        <v>8</v>
      </c>
      <c r="AA30" s="18">
        <v>3</v>
      </c>
      <c r="AB30" s="18">
        <v>8</v>
      </c>
      <c r="AC30" s="18">
        <v>41</v>
      </c>
    </row>
    <row r="31" spans="1:29" ht="12.75">
      <c r="A31" s="17" t="s">
        <v>60</v>
      </c>
      <c r="B31" s="18">
        <v>2472</v>
      </c>
      <c r="C31" s="18">
        <v>99</v>
      </c>
      <c r="D31" s="18">
        <v>454</v>
      </c>
      <c r="E31" s="18">
        <v>567</v>
      </c>
      <c r="F31" s="18">
        <v>111</v>
      </c>
      <c r="G31" s="18">
        <v>601</v>
      </c>
      <c r="H31" s="18">
        <v>640</v>
      </c>
      <c r="I31" s="18">
        <v>351</v>
      </c>
      <c r="J31" s="18">
        <v>169</v>
      </c>
      <c r="K31" s="18">
        <v>182</v>
      </c>
      <c r="L31" s="18">
        <v>143</v>
      </c>
      <c r="M31" s="18">
        <v>32</v>
      </c>
      <c r="N31" s="18">
        <v>110</v>
      </c>
      <c r="O31" s="18">
        <v>295</v>
      </c>
      <c r="P31" s="18">
        <v>1938</v>
      </c>
      <c r="Q31" s="18">
        <v>568</v>
      </c>
      <c r="R31" s="18">
        <v>319</v>
      </c>
      <c r="S31" s="18">
        <v>1051</v>
      </c>
      <c r="T31" s="18">
        <v>97</v>
      </c>
      <c r="U31" s="18">
        <v>799</v>
      </c>
      <c r="V31" s="18">
        <v>389</v>
      </c>
      <c r="W31" s="18">
        <v>180</v>
      </c>
      <c r="X31" s="18">
        <v>165</v>
      </c>
      <c r="Y31" s="18">
        <v>99</v>
      </c>
      <c r="Z31" s="18">
        <v>70</v>
      </c>
      <c r="AA31" s="18">
        <v>76</v>
      </c>
      <c r="AB31" s="18">
        <v>68</v>
      </c>
      <c r="AC31" s="18">
        <v>626</v>
      </c>
    </row>
    <row r="32" spans="1:29" ht="12.75">
      <c r="A32" s="17" t="s">
        <v>61</v>
      </c>
      <c r="B32" s="18">
        <v>2959</v>
      </c>
      <c r="C32" s="18">
        <v>192</v>
      </c>
      <c r="D32" s="18">
        <v>599</v>
      </c>
      <c r="E32" s="18">
        <v>703</v>
      </c>
      <c r="F32" s="18">
        <v>155</v>
      </c>
      <c r="G32" s="18">
        <v>652</v>
      </c>
      <c r="H32" s="18">
        <v>658</v>
      </c>
      <c r="I32" s="18">
        <v>607</v>
      </c>
      <c r="J32" s="18">
        <v>83</v>
      </c>
      <c r="K32" s="18">
        <v>524</v>
      </c>
      <c r="L32" s="18">
        <v>146</v>
      </c>
      <c r="M32" s="18">
        <v>91</v>
      </c>
      <c r="N32" s="18">
        <v>369</v>
      </c>
      <c r="O32" s="18">
        <v>474</v>
      </c>
      <c r="P32" s="18">
        <v>1822</v>
      </c>
      <c r="Q32" s="18">
        <v>673</v>
      </c>
      <c r="R32" s="18">
        <v>432</v>
      </c>
      <c r="S32" s="18">
        <v>717</v>
      </c>
      <c r="T32" s="18">
        <v>203</v>
      </c>
      <c r="U32" s="18">
        <v>1037</v>
      </c>
      <c r="V32" s="18">
        <v>520</v>
      </c>
      <c r="W32" s="18">
        <v>209</v>
      </c>
      <c r="X32" s="18">
        <v>191</v>
      </c>
      <c r="Y32" s="18">
        <v>111</v>
      </c>
      <c r="Z32" s="18">
        <v>93</v>
      </c>
      <c r="AA32" s="18">
        <v>64</v>
      </c>
      <c r="AB32" s="18">
        <v>72</v>
      </c>
      <c r="AC32" s="18">
        <v>662</v>
      </c>
    </row>
    <row r="33" spans="1:29" ht="12.75">
      <c r="A33" s="17" t="s">
        <v>62</v>
      </c>
      <c r="B33" s="18">
        <v>74</v>
      </c>
      <c r="C33" s="18" t="s">
        <v>38</v>
      </c>
      <c r="D33" s="18">
        <v>16</v>
      </c>
      <c r="E33" s="18" t="s">
        <v>38</v>
      </c>
      <c r="F33" s="18">
        <v>3</v>
      </c>
      <c r="G33" s="18">
        <v>22</v>
      </c>
      <c r="H33" s="18">
        <v>17</v>
      </c>
      <c r="I33" s="18">
        <v>4</v>
      </c>
      <c r="J33" s="18" t="s">
        <v>38</v>
      </c>
      <c r="K33" s="18" t="s">
        <v>38</v>
      </c>
      <c r="L33" s="18">
        <v>5</v>
      </c>
      <c r="M33" s="18" t="s">
        <v>38</v>
      </c>
      <c r="N33" s="18">
        <v>11</v>
      </c>
      <c r="O33" s="18">
        <v>7</v>
      </c>
      <c r="P33" s="18">
        <v>51</v>
      </c>
      <c r="Q33" s="18">
        <v>10</v>
      </c>
      <c r="R33" s="18">
        <v>12</v>
      </c>
      <c r="S33" s="18">
        <v>29</v>
      </c>
      <c r="T33" s="18" t="s">
        <v>38</v>
      </c>
      <c r="U33" s="18">
        <v>22</v>
      </c>
      <c r="V33" s="18">
        <v>10</v>
      </c>
      <c r="W33" s="18">
        <v>5</v>
      </c>
      <c r="X33" s="18">
        <v>7</v>
      </c>
      <c r="Y33" s="18">
        <v>3</v>
      </c>
      <c r="Z33" s="18" t="s">
        <v>38</v>
      </c>
      <c r="AA33" s="18" t="s">
        <v>38</v>
      </c>
      <c r="AB33" s="18">
        <v>4</v>
      </c>
      <c r="AC33" s="18">
        <v>20</v>
      </c>
    </row>
    <row r="34" spans="1:29" ht="12.75">
      <c r="A34" s="17" t="s">
        <v>63</v>
      </c>
      <c r="B34" s="18">
        <v>109</v>
      </c>
      <c r="C34" s="18">
        <v>3</v>
      </c>
      <c r="D34" s="18">
        <v>30</v>
      </c>
      <c r="E34" s="18">
        <v>27</v>
      </c>
      <c r="F34" s="18">
        <v>5</v>
      </c>
      <c r="G34" s="18">
        <v>26</v>
      </c>
      <c r="H34" s="18">
        <v>18</v>
      </c>
      <c r="I34" s="18">
        <v>20</v>
      </c>
      <c r="J34" s="18" t="s">
        <v>38</v>
      </c>
      <c r="K34" s="18" t="s">
        <v>38</v>
      </c>
      <c r="L34" s="18">
        <v>8</v>
      </c>
      <c r="M34" s="18">
        <v>7</v>
      </c>
      <c r="N34" s="18">
        <v>14</v>
      </c>
      <c r="O34" s="18">
        <v>29</v>
      </c>
      <c r="P34" s="18">
        <v>55</v>
      </c>
      <c r="Q34" s="18">
        <v>7</v>
      </c>
      <c r="R34" s="18">
        <v>9</v>
      </c>
      <c r="S34" s="18">
        <v>39</v>
      </c>
      <c r="T34" s="18">
        <v>4</v>
      </c>
      <c r="U34" s="18">
        <v>37</v>
      </c>
      <c r="V34" s="18">
        <v>25</v>
      </c>
      <c r="W34" s="18">
        <v>12</v>
      </c>
      <c r="X34" s="18">
        <v>6</v>
      </c>
      <c r="Y34" s="18">
        <v>4</v>
      </c>
      <c r="Z34" s="18" t="s">
        <v>38</v>
      </c>
      <c r="AA34" s="18">
        <v>6</v>
      </c>
      <c r="AB34" s="18" t="s">
        <v>38</v>
      </c>
      <c r="AC34" s="18">
        <v>15</v>
      </c>
    </row>
    <row r="35" spans="1:29" ht="12.75">
      <c r="A35" s="17" t="s">
        <v>64</v>
      </c>
      <c r="B35" s="18">
        <v>2354</v>
      </c>
      <c r="C35" s="18">
        <v>124</v>
      </c>
      <c r="D35" s="18">
        <v>339</v>
      </c>
      <c r="E35" s="18">
        <v>511</v>
      </c>
      <c r="F35" s="18">
        <v>131</v>
      </c>
      <c r="G35" s="18">
        <v>575</v>
      </c>
      <c r="H35" s="18">
        <v>674</v>
      </c>
      <c r="I35" s="18">
        <v>105</v>
      </c>
      <c r="J35" s="18">
        <v>48</v>
      </c>
      <c r="K35" s="18">
        <v>57</v>
      </c>
      <c r="L35" s="18">
        <v>116</v>
      </c>
      <c r="M35" s="18">
        <v>85</v>
      </c>
      <c r="N35" s="18">
        <v>134</v>
      </c>
      <c r="O35" s="18">
        <v>206</v>
      </c>
      <c r="P35" s="18">
        <v>1817</v>
      </c>
      <c r="Q35" s="18">
        <v>246</v>
      </c>
      <c r="R35" s="18">
        <v>428</v>
      </c>
      <c r="S35" s="18">
        <v>1143</v>
      </c>
      <c r="T35" s="18">
        <v>112</v>
      </c>
      <c r="U35" s="18">
        <v>737</v>
      </c>
      <c r="V35" s="18">
        <v>335</v>
      </c>
      <c r="W35" s="18">
        <v>173</v>
      </c>
      <c r="X35" s="18">
        <v>143</v>
      </c>
      <c r="Y35" s="18">
        <v>103</v>
      </c>
      <c r="Z35" s="18">
        <v>84</v>
      </c>
      <c r="AA35" s="18">
        <v>84</v>
      </c>
      <c r="AB35" s="18">
        <v>70</v>
      </c>
      <c r="AC35" s="18">
        <v>625</v>
      </c>
    </row>
    <row r="36" spans="1:29" ht="12.75">
      <c r="A36" s="17" t="s">
        <v>65</v>
      </c>
      <c r="B36" s="18">
        <v>178</v>
      </c>
      <c r="C36" s="18">
        <v>10</v>
      </c>
      <c r="D36" s="18">
        <v>37</v>
      </c>
      <c r="E36" s="18">
        <v>41</v>
      </c>
      <c r="F36" s="18">
        <v>6</v>
      </c>
      <c r="G36" s="18">
        <v>40</v>
      </c>
      <c r="H36" s="18">
        <v>44</v>
      </c>
      <c r="I36" s="18">
        <v>65</v>
      </c>
      <c r="J36" s="18">
        <v>4</v>
      </c>
      <c r="K36" s="18">
        <v>61</v>
      </c>
      <c r="L36" s="18">
        <v>4</v>
      </c>
      <c r="M36" s="18">
        <v>3</v>
      </c>
      <c r="N36" s="18">
        <v>9</v>
      </c>
      <c r="O36" s="18">
        <v>38</v>
      </c>
      <c r="P36" s="18">
        <v>104</v>
      </c>
      <c r="Q36" s="18">
        <v>25</v>
      </c>
      <c r="R36" s="18">
        <v>8</v>
      </c>
      <c r="S36" s="18">
        <v>71</v>
      </c>
      <c r="T36" s="18">
        <v>24</v>
      </c>
      <c r="U36" s="18">
        <v>56</v>
      </c>
      <c r="V36" s="18">
        <v>23</v>
      </c>
      <c r="W36" s="18">
        <v>15</v>
      </c>
      <c r="X36" s="18">
        <v>9</v>
      </c>
      <c r="Y36" s="18">
        <v>11</v>
      </c>
      <c r="Z36" s="18">
        <v>9</v>
      </c>
      <c r="AA36" s="18">
        <v>5</v>
      </c>
      <c r="AB36" s="18">
        <v>3</v>
      </c>
      <c r="AC36" s="18">
        <v>47</v>
      </c>
    </row>
    <row r="37" spans="1:29" ht="12.75">
      <c r="A37" s="17" t="s">
        <v>66</v>
      </c>
      <c r="B37" s="18">
        <v>385</v>
      </c>
      <c r="C37" s="18">
        <v>17</v>
      </c>
      <c r="D37" s="18">
        <v>98</v>
      </c>
      <c r="E37" s="18">
        <v>97</v>
      </c>
      <c r="F37" s="18">
        <v>25</v>
      </c>
      <c r="G37" s="18">
        <v>74</v>
      </c>
      <c r="H37" s="18">
        <v>74</v>
      </c>
      <c r="I37" s="18">
        <v>53</v>
      </c>
      <c r="J37" s="18">
        <v>12</v>
      </c>
      <c r="K37" s="18">
        <v>41</v>
      </c>
      <c r="L37" s="18">
        <v>10</v>
      </c>
      <c r="M37" s="18">
        <v>18</v>
      </c>
      <c r="N37" s="18">
        <v>34</v>
      </c>
      <c r="O37" s="18">
        <v>101</v>
      </c>
      <c r="P37" s="18">
        <v>219</v>
      </c>
      <c r="Q37" s="18">
        <v>82</v>
      </c>
      <c r="R37" s="18">
        <v>46</v>
      </c>
      <c r="S37" s="18">
        <v>91</v>
      </c>
      <c r="T37" s="18">
        <v>13</v>
      </c>
      <c r="U37" s="18">
        <v>131</v>
      </c>
      <c r="V37" s="18">
        <v>74</v>
      </c>
      <c r="W37" s="18">
        <v>34</v>
      </c>
      <c r="X37" s="18">
        <v>24</v>
      </c>
      <c r="Y37" s="18">
        <v>17</v>
      </c>
      <c r="Z37" s="18">
        <v>11</v>
      </c>
      <c r="AA37" s="18">
        <v>14</v>
      </c>
      <c r="AB37" s="18">
        <v>8</v>
      </c>
      <c r="AC37" s="18">
        <v>72</v>
      </c>
    </row>
    <row r="38" spans="1:29" ht="12.75">
      <c r="A38" s="17" t="s">
        <v>67</v>
      </c>
      <c r="B38" s="18">
        <v>34595</v>
      </c>
      <c r="C38" s="18">
        <v>1500</v>
      </c>
      <c r="D38" s="18">
        <v>6762</v>
      </c>
      <c r="E38" s="18">
        <v>8089</v>
      </c>
      <c r="F38" s="18">
        <v>1563</v>
      </c>
      <c r="G38" s="18">
        <v>8318</v>
      </c>
      <c r="H38" s="18">
        <v>8363</v>
      </c>
      <c r="I38" s="18">
        <v>5681</v>
      </c>
      <c r="J38" s="18">
        <v>1931</v>
      </c>
      <c r="K38" s="18">
        <v>3750</v>
      </c>
      <c r="L38" s="18">
        <v>1986</v>
      </c>
      <c r="M38" s="18">
        <v>729</v>
      </c>
      <c r="N38" s="18">
        <v>1576</v>
      </c>
      <c r="O38" s="18">
        <v>4405</v>
      </c>
      <c r="P38" s="18">
        <v>25978</v>
      </c>
      <c r="Q38" s="18">
        <v>5425</v>
      </c>
      <c r="R38" s="18">
        <v>4645</v>
      </c>
      <c r="S38" s="18">
        <v>15908</v>
      </c>
      <c r="T38" s="18">
        <v>1907</v>
      </c>
      <c r="U38" s="18">
        <v>10899</v>
      </c>
      <c r="V38" s="18">
        <v>5099</v>
      </c>
      <c r="W38" s="18">
        <v>2708</v>
      </c>
      <c r="X38" s="18">
        <v>2232</v>
      </c>
      <c r="Y38" s="18">
        <v>1586</v>
      </c>
      <c r="Z38" s="18">
        <v>1128</v>
      </c>
      <c r="AA38" s="18">
        <v>1162</v>
      </c>
      <c r="AB38" s="18">
        <v>858</v>
      </c>
      <c r="AC38" s="18">
        <v>8923</v>
      </c>
    </row>
    <row r="39" spans="1:29" ht="12.75">
      <c r="A39" s="17" t="s">
        <v>68</v>
      </c>
      <c r="B39" s="18">
        <v>138</v>
      </c>
      <c r="C39" s="18">
        <v>9</v>
      </c>
      <c r="D39" s="18">
        <v>25</v>
      </c>
      <c r="E39" s="18">
        <v>30</v>
      </c>
      <c r="F39" s="18">
        <v>10</v>
      </c>
      <c r="G39" s="18">
        <v>38</v>
      </c>
      <c r="H39" s="18">
        <v>26</v>
      </c>
      <c r="I39" s="18">
        <v>25</v>
      </c>
      <c r="J39" s="18" t="s">
        <v>38</v>
      </c>
      <c r="K39" s="18" t="s">
        <v>38</v>
      </c>
      <c r="L39" s="18">
        <v>4</v>
      </c>
      <c r="M39" s="18">
        <v>7</v>
      </c>
      <c r="N39" s="18">
        <v>10</v>
      </c>
      <c r="O39" s="18">
        <v>21</v>
      </c>
      <c r="P39" s="18">
        <v>84</v>
      </c>
      <c r="Q39" s="18">
        <v>23</v>
      </c>
      <c r="R39" s="18">
        <v>24</v>
      </c>
      <c r="S39" s="18">
        <v>37</v>
      </c>
      <c r="T39" s="18">
        <v>16</v>
      </c>
      <c r="U39" s="18">
        <v>48</v>
      </c>
      <c r="V39" s="18">
        <v>22</v>
      </c>
      <c r="W39" s="18">
        <v>14</v>
      </c>
      <c r="X39" s="18">
        <v>7</v>
      </c>
      <c r="Y39" s="18">
        <v>10</v>
      </c>
      <c r="Z39" s="18">
        <v>4</v>
      </c>
      <c r="AA39" s="18" t="s">
        <v>38</v>
      </c>
      <c r="AB39" s="18" t="s">
        <v>38</v>
      </c>
      <c r="AC39" s="18">
        <v>31</v>
      </c>
    </row>
    <row r="40" spans="1:29" ht="12.75">
      <c r="A40" s="17" t="s">
        <v>69</v>
      </c>
      <c r="B40" s="18">
        <v>783</v>
      </c>
      <c r="C40" s="18">
        <v>25</v>
      </c>
      <c r="D40" s="18">
        <v>205</v>
      </c>
      <c r="E40" s="18">
        <v>181</v>
      </c>
      <c r="F40" s="18">
        <v>33</v>
      </c>
      <c r="G40" s="18">
        <v>177</v>
      </c>
      <c r="H40" s="18">
        <v>162</v>
      </c>
      <c r="I40" s="18">
        <v>204</v>
      </c>
      <c r="J40" s="18">
        <v>24</v>
      </c>
      <c r="K40" s="18">
        <v>180</v>
      </c>
      <c r="L40" s="18">
        <v>47</v>
      </c>
      <c r="M40" s="18">
        <v>67</v>
      </c>
      <c r="N40" s="18">
        <v>46</v>
      </c>
      <c r="O40" s="18">
        <v>153</v>
      </c>
      <c r="P40" s="18">
        <v>483</v>
      </c>
      <c r="Q40" s="18">
        <v>166</v>
      </c>
      <c r="R40" s="18">
        <v>91</v>
      </c>
      <c r="S40" s="18">
        <v>226</v>
      </c>
      <c r="T40" s="18">
        <v>34</v>
      </c>
      <c r="U40" s="18">
        <v>260</v>
      </c>
      <c r="V40" s="18">
        <v>124</v>
      </c>
      <c r="W40" s="18">
        <v>65</v>
      </c>
      <c r="X40" s="18">
        <v>47</v>
      </c>
      <c r="Y40" s="18">
        <v>37</v>
      </c>
      <c r="Z40" s="18">
        <v>30</v>
      </c>
      <c r="AA40" s="18">
        <v>19</v>
      </c>
      <c r="AB40" s="18">
        <v>19</v>
      </c>
      <c r="AC40" s="18">
        <v>182</v>
      </c>
    </row>
    <row r="41" spans="1:29" ht="12.75">
      <c r="A41" s="17" t="s">
        <v>70</v>
      </c>
      <c r="B41" s="18">
        <v>708</v>
      </c>
      <c r="C41" s="18">
        <v>37</v>
      </c>
      <c r="D41" s="18">
        <v>135</v>
      </c>
      <c r="E41" s="18">
        <v>177</v>
      </c>
      <c r="F41" s="18">
        <v>23</v>
      </c>
      <c r="G41" s="18">
        <v>161</v>
      </c>
      <c r="H41" s="18">
        <v>175</v>
      </c>
      <c r="I41" s="18">
        <v>132</v>
      </c>
      <c r="J41" s="18">
        <v>77</v>
      </c>
      <c r="K41" s="18">
        <v>55</v>
      </c>
      <c r="L41" s="18">
        <v>27</v>
      </c>
      <c r="M41" s="18">
        <v>12</v>
      </c>
      <c r="N41" s="18">
        <v>38</v>
      </c>
      <c r="O41" s="18">
        <v>119</v>
      </c>
      <c r="P41" s="18">
        <v>527</v>
      </c>
      <c r="Q41" s="18">
        <v>196</v>
      </c>
      <c r="R41" s="18">
        <v>85</v>
      </c>
      <c r="S41" s="18">
        <v>246</v>
      </c>
      <c r="T41" s="18">
        <v>12</v>
      </c>
      <c r="U41" s="18">
        <v>279</v>
      </c>
      <c r="V41" s="18">
        <v>107</v>
      </c>
      <c r="W41" s="18">
        <v>52</v>
      </c>
      <c r="X41" s="18">
        <v>54</v>
      </c>
      <c r="Y41" s="18">
        <v>27</v>
      </c>
      <c r="Z41" s="18">
        <v>21</v>
      </c>
      <c r="AA41" s="18">
        <v>16</v>
      </c>
      <c r="AB41" s="18">
        <v>18</v>
      </c>
      <c r="AC41" s="18">
        <v>134</v>
      </c>
    </row>
    <row r="42" spans="1:29" ht="12.75">
      <c r="A42" s="17" t="s">
        <v>71</v>
      </c>
      <c r="B42" s="18">
        <v>268</v>
      </c>
      <c r="C42" s="18">
        <v>9</v>
      </c>
      <c r="D42" s="18">
        <v>65</v>
      </c>
      <c r="E42" s="18">
        <v>72</v>
      </c>
      <c r="F42" s="18">
        <v>10</v>
      </c>
      <c r="G42" s="18">
        <v>72</v>
      </c>
      <c r="H42" s="18">
        <v>40</v>
      </c>
      <c r="I42" s="18">
        <v>84</v>
      </c>
      <c r="J42" s="18">
        <v>30</v>
      </c>
      <c r="K42" s="18">
        <v>54</v>
      </c>
      <c r="L42" s="18">
        <v>12</v>
      </c>
      <c r="M42" s="18">
        <v>31</v>
      </c>
      <c r="N42" s="18">
        <v>14</v>
      </c>
      <c r="O42" s="18">
        <v>58</v>
      </c>
      <c r="P42" s="18">
        <v>152</v>
      </c>
      <c r="Q42" s="18">
        <v>53</v>
      </c>
      <c r="R42" s="18">
        <v>17</v>
      </c>
      <c r="S42" s="18">
        <v>82</v>
      </c>
      <c r="T42" s="18">
        <v>13</v>
      </c>
      <c r="U42" s="18">
        <v>96</v>
      </c>
      <c r="V42" s="18">
        <v>49</v>
      </c>
      <c r="W42" s="18">
        <v>28</v>
      </c>
      <c r="X42" s="18">
        <v>19</v>
      </c>
      <c r="Y42" s="18">
        <v>13</v>
      </c>
      <c r="Z42" s="18">
        <v>5</v>
      </c>
      <c r="AA42" s="18">
        <v>7</v>
      </c>
      <c r="AB42" s="18">
        <v>9</v>
      </c>
      <c r="AC42" s="18">
        <v>42</v>
      </c>
    </row>
    <row r="43" spans="1:29" ht="12.75">
      <c r="A43" s="17" t="s">
        <v>72</v>
      </c>
      <c r="B43" s="18">
        <v>97</v>
      </c>
      <c r="C43" s="18" t="s">
        <v>38</v>
      </c>
      <c r="D43" s="18" t="s">
        <v>38</v>
      </c>
      <c r="E43" s="18">
        <v>22</v>
      </c>
      <c r="F43" s="18">
        <v>4</v>
      </c>
      <c r="G43" s="18">
        <v>33</v>
      </c>
      <c r="H43" s="18">
        <v>22</v>
      </c>
      <c r="I43" s="18">
        <v>10</v>
      </c>
      <c r="J43" s="18">
        <v>7</v>
      </c>
      <c r="K43" s="18">
        <v>3</v>
      </c>
      <c r="L43" s="18" t="s">
        <v>38</v>
      </c>
      <c r="M43" s="18" t="s">
        <v>38</v>
      </c>
      <c r="N43" s="18">
        <v>10</v>
      </c>
      <c r="O43" s="18" t="s">
        <v>38</v>
      </c>
      <c r="P43" s="18">
        <v>70</v>
      </c>
      <c r="Q43" s="18">
        <v>16</v>
      </c>
      <c r="R43" s="18">
        <v>12</v>
      </c>
      <c r="S43" s="18">
        <v>42</v>
      </c>
      <c r="T43" s="18" t="s">
        <v>38</v>
      </c>
      <c r="U43" s="18">
        <v>35</v>
      </c>
      <c r="V43" s="18">
        <v>15</v>
      </c>
      <c r="W43" s="18">
        <v>7</v>
      </c>
      <c r="X43" s="18">
        <v>5</v>
      </c>
      <c r="Y43" s="18">
        <v>3</v>
      </c>
      <c r="Z43" s="18" t="s">
        <v>38</v>
      </c>
      <c r="AA43" s="18" t="s">
        <v>38</v>
      </c>
      <c r="AB43" s="18">
        <v>3</v>
      </c>
      <c r="AC43" s="18">
        <v>25</v>
      </c>
    </row>
    <row r="44" spans="1:29" ht="12.75">
      <c r="A44" s="17" t="s">
        <v>73</v>
      </c>
      <c r="B44" s="18">
        <v>233</v>
      </c>
      <c r="C44" s="18">
        <v>15</v>
      </c>
      <c r="D44" s="18">
        <v>53</v>
      </c>
      <c r="E44" s="18">
        <v>51</v>
      </c>
      <c r="F44" s="18">
        <v>11</v>
      </c>
      <c r="G44" s="18">
        <v>53</v>
      </c>
      <c r="H44" s="18">
        <v>50</v>
      </c>
      <c r="I44" s="18">
        <v>57</v>
      </c>
      <c r="J44" s="18">
        <v>25</v>
      </c>
      <c r="K44" s="18">
        <v>32</v>
      </c>
      <c r="L44" s="18">
        <v>10</v>
      </c>
      <c r="M44" s="18">
        <v>6</v>
      </c>
      <c r="N44" s="18">
        <v>8</v>
      </c>
      <c r="O44" s="18">
        <v>41</v>
      </c>
      <c r="P44" s="18">
        <v>170</v>
      </c>
      <c r="Q44" s="18">
        <v>71</v>
      </c>
      <c r="R44" s="18">
        <v>36</v>
      </c>
      <c r="S44" s="18">
        <v>63</v>
      </c>
      <c r="T44" s="18">
        <v>8</v>
      </c>
      <c r="U44" s="18">
        <v>83</v>
      </c>
      <c r="V44" s="18">
        <v>26</v>
      </c>
      <c r="W44" s="18">
        <v>15</v>
      </c>
      <c r="X44" s="18">
        <v>28</v>
      </c>
      <c r="Y44" s="18">
        <v>20</v>
      </c>
      <c r="Z44" s="18">
        <v>7</v>
      </c>
      <c r="AA44" s="18">
        <v>8</v>
      </c>
      <c r="AB44" s="18">
        <v>3</v>
      </c>
      <c r="AC44" s="18">
        <v>43</v>
      </c>
    </row>
    <row r="45" spans="1:29" ht="12.75">
      <c r="A45" s="17" t="s">
        <v>74</v>
      </c>
      <c r="B45" s="18">
        <v>108</v>
      </c>
      <c r="C45" s="18">
        <v>5</v>
      </c>
      <c r="D45" s="18">
        <v>12</v>
      </c>
      <c r="E45" s="18">
        <v>35</v>
      </c>
      <c r="F45" s="18">
        <v>11</v>
      </c>
      <c r="G45" s="18">
        <v>23</v>
      </c>
      <c r="H45" s="18">
        <v>22</v>
      </c>
      <c r="I45" s="18">
        <v>31</v>
      </c>
      <c r="J45" s="18">
        <v>5</v>
      </c>
      <c r="K45" s="18">
        <v>26</v>
      </c>
      <c r="L45" s="18">
        <v>5</v>
      </c>
      <c r="M45" s="18">
        <v>5</v>
      </c>
      <c r="N45" s="18">
        <v>4</v>
      </c>
      <c r="O45" s="18">
        <v>11</v>
      </c>
      <c r="P45" s="18">
        <v>78</v>
      </c>
      <c r="Q45" s="18">
        <v>21</v>
      </c>
      <c r="R45" s="18">
        <v>19</v>
      </c>
      <c r="S45" s="18">
        <v>38</v>
      </c>
      <c r="T45" s="18">
        <v>10</v>
      </c>
      <c r="U45" s="18">
        <v>42</v>
      </c>
      <c r="V45" s="18">
        <v>15</v>
      </c>
      <c r="W45" s="18">
        <v>5</v>
      </c>
      <c r="X45" s="18">
        <v>9</v>
      </c>
      <c r="Y45" s="18">
        <v>8</v>
      </c>
      <c r="Z45" s="18" t="s">
        <v>38</v>
      </c>
      <c r="AA45" s="18">
        <v>3</v>
      </c>
      <c r="AB45" s="18" t="s">
        <v>38</v>
      </c>
      <c r="AC45" s="18">
        <v>24</v>
      </c>
    </row>
    <row r="46" spans="1:29" ht="12.75">
      <c r="A46" s="17" t="s">
        <v>75</v>
      </c>
      <c r="B46" s="18">
        <v>320</v>
      </c>
      <c r="C46" s="18">
        <v>17</v>
      </c>
      <c r="D46" s="18">
        <v>52</v>
      </c>
      <c r="E46" s="18">
        <v>90</v>
      </c>
      <c r="F46" s="18">
        <v>18</v>
      </c>
      <c r="G46" s="18">
        <v>71</v>
      </c>
      <c r="H46" s="18">
        <v>72</v>
      </c>
      <c r="I46" s="18">
        <v>52</v>
      </c>
      <c r="J46" s="18">
        <v>22</v>
      </c>
      <c r="K46" s="18">
        <v>30</v>
      </c>
      <c r="L46" s="18">
        <v>12</v>
      </c>
      <c r="M46" s="18">
        <v>5</v>
      </c>
      <c r="N46" s="18">
        <v>19</v>
      </c>
      <c r="O46" s="18">
        <v>49</v>
      </c>
      <c r="P46" s="18">
        <v>229</v>
      </c>
      <c r="Q46" s="18">
        <v>93</v>
      </c>
      <c r="R46" s="18">
        <v>45</v>
      </c>
      <c r="S46" s="18">
        <v>91</v>
      </c>
      <c r="T46" s="18">
        <v>18</v>
      </c>
      <c r="U46" s="18">
        <v>117</v>
      </c>
      <c r="V46" s="18">
        <v>49</v>
      </c>
      <c r="W46" s="18">
        <v>25</v>
      </c>
      <c r="X46" s="18">
        <v>23</v>
      </c>
      <c r="Y46" s="18">
        <v>12</v>
      </c>
      <c r="Z46" s="18">
        <v>12</v>
      </c>
      <c r="AA46" s="18">
        <v>10</v>
      </c>
      <c r="AB46" s="18">
        <v>4</v>
      </c>
      <c r="AC46" s="18">
        <v>68</v>
      </c>
    </row>
    <row r="47" spans="1:29" ht="12.75">
      <c r="A47" s="17" t="s">
        <v>76</v>
      </c>
      <c r="B47" s="18">
        <v>94</v>
      </c>
      <c r="C47" s="18">
        <v>8</v>
      </c>
      <c r="D47" s="18">
        <v>13</v>
      </c>
      <c r="E47" s="18">
        <v>21</v>
      </c>
      <c r="F47" s="18" t="s">
        <v>38</v>
      </c>
      <c r="G47" s="18" t="s">
        <v>38</v>
      </c>
      <c r="H47" s="18">
        <v>25</v>
      </c>
      <c r="I47" s="18">
        <v>11</v>
      </c>
      <c r="J47" s="18">
        <v>8</v>
      </c>
      <c r="K47" s="18">
        <v>3</v>
      </c>
      <c r="L47" s="18" t="s">
        <v>38</v>
      </c>
      <c r="M47" s="18" t="s">
        <v>38</v>
      </c>
      <c r="N47" s="18">
        <v>9</v>
      </c>
      <c r="O47" s="18">
        <v>10</v>
      </c>
      <c r="P47" s="18">
        <v>72</v>
      </c>
      <c r="Q47" s="18">
        <v>15</v>
      </c>
      <c r="R47" s="18">
        <v>8</v>
      </c>
      <c r="S47" s="18">
        <v>49</v>
      </c>
      <c r="T47" s="18">
        <v>3</v>
      </c>
      <c r="U47" s="18">
        <v>41</v>
      </c>
      <c r="V47" s="18">
        <v>11</v>
      </c>
      <c r="W47" s="18">
        <v>8</v>
      </c>
      <c r="X47" s="18">
        <v>9</v>
      </c>
      <c r="Y47" s="18">
        <v>5</v>
      </c>
      <c r="Z47" s="18" t="s">
        <v>38</v>
      </c>
      <c r="AA47" s="18">
        <v>3</v>
      </c>
      <c r="AB47" s="18" t="s">
        <v>38</v>
      </c>
      <c r="AC47" s="18">
        <v>14</v>
      </c>
    </row>
    <row r="48" spans="1:29" ht="12.75">
      <c r="A48" s="17" t="s">
        <v>77</v>
      </c>
      <c r="B48" s="18">
        <v>565</v>
      </c>
      <c r="C48" s="18">
        <v>20</v>
      </c>
      <c r="D48" s="18">
        <v>130</v>
      </c>
      <c r="E48" s="18">
        <v>135</v>
      </c>
      <c r="F48" s="18">
        <v>28</v>
      </c>
      <c r="G48" s="18">
        <v>130</v>
      </c>
      <c r="H48" s="18">
        <v>122</v>
      </c>
      <c r="I48" s="18">
        <v>116</v>
      </c>
      <c r="J48" s="18">
        <v>32</v>
      </c>
      <c r="K48" s="18">
        <v>84</v>
      </c>
      <c r="L48" s="18">
        <v>21</v>
      </c>
      <c r="M48" s="18">
        <v>21</v>
      </c>
      <c r="N48" s="18">
        <v>32</v>
      </c>
      <c r="O48" s="18">
        <v>89</v>
      </c>
      <c r="P48" s="18">
        <v>399</v>
      </c>
      <c r="Q48" s="18">
        <v>179</v>
      </c>
      <c r="R48" s="18">
        <v>55</v>
      </c>
      <c r="S48" s="18">
        <v>165</v>
      </c>
      <c r="T48" s="18">
        <v>24</v>
      </c>
      <c r="U48" s="18">
        <v>227</v>
      </c>
      <c r="V48" s="18">
        <v>85</v>
      </c>
      <c r="W48" s="18">
        <v>47</v>
      </c>
      <c r="X48" s="18">
        <v>44</v>
      </c>
      <c r="Y48" s="18">
        <v>29</v>
      </c>
      <c r="Z48" s="18">
        <v>11</v>
      </c>
      <c r="AA48" s="18">
        <v>13</v>
      </c>
      <c r="AB48" s="18">
        <v>13</v>
      </c>
      <c r="AC48" s="18">
        <v>96</v>
      </c>
    </row>
    <row r="49" spans="1:29" ht="12.75">
      <c r="A49" s="17" t="s">
        <v>78</v>
      </c>
      <c r="B49" s="18">
        <v>492</v>
      </c>
      <c r="C49" s="18">
        <v>21</v>
      </c>
      <c r="D49" s="18">
        <v>90</v>
      </c>
      <c r="E49" s="18">
        <v>103</v>
      </c>
      <c r="F49" s="18">
        <v>21</v>
      </c>
      <c r="G49" s="18">
        <v>143</v>
      </c>
      <c r="H49" s="18">
        <v>114</v>
      </c>
      <c r="I49" s="18">
        <v>34</v>
      </c>
      <c r="J49" s="18">
        <v>10</v>
      </c>
      <c r="K49" s="18">
        <v>24</v>
      </c>
      <c r="L49" s="18">
        <v>27</v>
      </c>
      <c r="M49" s="18">
        <v>20</v>
      </c>
      <c r="N49" s="18">
        <v>31</v>
      </c>
      <c r="O49" s="18">
        <v>54</v>
      </c>
      <c r="P49" s="18">
        <v>367</v>
      </c>
      <c r="Q49" s="18">
        <v>60</v>
      </c>
      <c r="R49" s="18">
        <v>64</v>
      </c>
      <c r="S49" s="18">
        <v>243</v>
      </c>
      <c r="T49" s="18">
        <v>20</v>
      </c>
      <c r="U49" s="18">
        <v>159</v>
      </c>
      <c r="V49" s="18">
        <v>66</v>
      </c>
      <c r="W49" s="18">
        <v>41</v>
      </c>
      <c r="X49" s="18">
        <v>27</v>
      </c>
      <c r="Y49" s="18">
        <v>23</v>
      </c>
      <c r="Z49" s="18">
        <v>10</v>
      </c>
      <c r="AA49" s="18">
        <v>16</v>
      </c>
      <c r="AB49" s="18">
        <v>10</v>
      </c>
      <c r="AC49" s="18">
        <v>140</v>
      </c>
    </row>
    <row r="50" spans="1:29" ht="12.75">
      <c r="A50" s="17" t="s">
        <v>79</v>
      </c>
      <c r="B50" s="18">
        <v>466</v>
      </c>
      <c r="C50" s="18">
        <v>27</v>
      </c>
      <c r="D50" s="18">
        <v>83</v>
      </c>
      <c r="E50" s="18">
        <v>114</v>
      </c>
      <c r="F50" s="18">
        <v>18</v>
      </c>
      <c r="G50" s="18">
        <v>105</v>
      </c>
      <c r="H50" s="18">
        <v>119</v>
      </c>
      <c r="I50" s="18">
        <v>91</v>
      </c>
      <c r="J50" s="18">
        <v>46</v>
      </c>
      <c r="K50" s="18">
        <v>45</v>
      </c>
      <c r="L50" s="18">
        <v>26</v>
      </c>
      <c r="M50" s="18">
        <v>4</v>
      </c>
      <c r="N50" s="18">
        <v>27</v>
      </c>
      <c r="O50" s="18">
        <v>76</v>
      </c>
      <c r="P50" s="18">
        <v>344</v>
      </c>
      <c r="Q50" s="18">
        <v>151</v>
      </c>
      <c r="R50" s="18">
        <v>66</v>
      </c>
      <c r="S50" s="18">
        <v>127</v>
      </c>
      <c r="T50" s="18">
        <v>15</v>
      </c>
      <c r="U50" s="18">
        <v>160</v>
      </c>
      <c r="V50" s="18">
        <v>77</v>
      </c>
      <c r="W50" s="18">
        <v>35</v>
      </c>
      <c r="X50" s="18">
        <v>44</v>
      </c>
      <c r="Y50" s="18">
        <v>27</v>
      </c>
      <c r="Z50" s="18">
        <v>9</v>
      </c>
      <c r="AA50" s="18">
        <v>7</v>
      </c>
      <c r="AB50" s="18">
        <v>11</v>
      </c>
      <c r="AC50" s="18">
        <v>96</v>
      </c>
    </row>
    <row r="51" spans="1:29" ht="12.75">
      <c r="A51" s="17" t="s">
        <v>80</v>
      </c>
      <c r="B51" s="18">
        <v>245</v>
      </c>
      <c r="C51" s="18">
        <v>10</v>
      </c>
      <c r="D51" s="18">
        <v>47</v>
      </c>
      <c r="E51" s="18">
        <v>71</v>
      </c>
      <c r="F51" s="18">
        <v>9</v>
      </c>
      <c r="G51" s="18">
        <v>52</v>
      </c>
      <c r="H51" s="18">
        <v>56</v>
      </c>
      <c r="I51" s="18">
        <v>20</v>
      </c>
      <c r="J51" s="18">
        <v>17</v>
      </c>
      <c r="K51" s="18">
        <v>3</v>
      </c>
      <c r="L51" s="18">
        <v>7</v>
      </c>
      <c r="M51" s="18">
        <v>11</v>
      </c>
      <c r="N51" s="18">
        <v>25</v>
      </c>
      <c r="O51" s="18">
        <v>39</v>
      </c>
      <c r="P51" s="18">
        <v>158</v>
      </c>
      <c r="Q51" s="18">
        <v>40</v>
      </c>
      <c r="R51" s="18">
        <v>38</v>
      </c>
      <c r="S51" s="18">
        <v>80</v>
      </c>
      <c r="T51" s="18">
        <v>12</v>
      </c>
      <c r="U51" s="18">
        <v>72</v>
      </c>
      <c r="V51" s="18">
        <v>43</v>
      </c>
      <c r="W51" s="18">
        <v>19</v>
      </c>
      <c r="X51" s="18">
        <v>12</v>
      </c>
      <c r="Y51" s="18">
        <v>7</v>
      </c>
      <c r="Z51" s="18">
        <v>10</v>
      </c>
      <c r="AA51" s="18">
        <v>8</v>
      </c>
      <c r="AB51" s="18">
        <v>3</v>
      </c>
      <c r="AC51" s="18">
        <v>71</v>
      </c>
    </row>
    <row r="52" spans="1:29" ht="12.75">
      <c r="A52" s="17" t="s">
        <v>81</v>
      </c>
      <c r="B52" s="18">
        <v>184</v>
      </c>
      <c r="C52" s="18">
        <v>7</v>
      </c>
      <c r="D52" s="18">
        <v>34</v>
      </c>
      <c r="E52" s="18">
        <v>46</v>
      </c>
      <c r="F52" s="18">
        <v>10</v>
      </c>
      <c r="G52" s="18">
        <v>48</v>
      </c>
      <c r="H52" s="18">
        <v>39</v>
      </c>
      <c r="I52" s="18">
        <v>14</v>
      </c>
      <c r="J52" s="18">
        <v>9</v>
      </c>
      <c r="K52" s="18">
        <v>5</v>
      </c>
      <c r="L52" s="18">
        <v>7</v>
      </c>
      <c r="M52" s="18">
        <v>9</v>
      </c>
      <c r="N52" s="18">
        <v>18</v>
      </c>
      <c r="O52" s="18">
        <v>17</v>
      </c>
      <c r="P52" s="18">
        <v>133</v>
      </c>
      <c r="Q52" s="18">
        <v>29</v>
      </c>
      <c r="R52" s="18">
        <v>16</v>
      </c>
      <c r="S52" s="18">
        <v>88</v>
      </c>
      <c r="T52" s="18">
        <v>7</v>
      </c>
      <c r="U52" s="18">
        <v>61</v>
      </c>
      <c r="V52" s="18">
        <v>25</v>
      </c>
      <c r="W52" s="18">
        <v>10</v>
      </c>
      <c r="X52" s="18">
        <v>19</v>
      </c>
      <c r="Y52" s="18">
        <v>16</v>
      </c>
      <c r="Z52" s="18">
        <v>4</v>
      </c>
      <c r="AA52" s="18">
        <v>6</v>
      </c>
      <c r="AB52" s="18">
        <v>5</v>
      </c>
      <c r="AC52" s="18">
        <v>38</v>
      </c>
    </row>
    <row r="53" spans="1:29" ht="12.75">
      <c r="A53" s="17" t="s">
        <v>82</v>
      </c>
      <c r="B53" s="18">
        <v>231</v>
      </c>
      <c r="C53" s="18">
        <v>11</v>
      </c>
      <c r="D53" s="18">
        <v>40</v>
      </c>
      <c r="E53" s="18">
        <v>62</v>
      </c>
      <c r="F53" s="18">
        <v>7</v>
      </c>
      <c r="G53" s="18">
        <v>63</v>
      </c>
      <c r="H53" s="18">
        <v>48</v>
      </c>
      <c r="I53" s="18">
        <v>40</v>
      </c>
      <c r="J53" s="18">
        <v>12</v>
      </c>
      <c r="K53" s="18">
        <v>28</v>
      </c>
      <c r="L53" s="18">
        <v>17</v>
      </c>
      <c r="M53" s="18">
        <v>12</v>
      </c>
      <c r="N53" s="18">
        <v>19</v>
      </c>
      <c r="O53" s="18">
        <v>35</v>
      </c>
      <c r="P53" s="18">
        <v>159</v>
      </c>
      <c r="Q53" s="18">
        <v>27</v>
      </c>
      <c r="R53" s="18">
        <v>35</v>
      </c>
      <c r="S53" s="18">
        <v>97</v>
      </c>
      <c r="T53" s="18">
        <v>6</v>
      </c>
      <c r="U53" s="18">
        <v>71</v>
      </c>
      <c r="V53" s="18">
        <v>36</v>
      </c>
      <c r="W53" s="18">
        <v>17</v>
      </c>
      <c r="X53" s="18">
        <v>20</v>
      </c>
      <c r="Y53" s="18">
        <v>8</v>
      </c>
      <c r="Z53" s="18">
        <v>9</v>
      </c>
      <c r="AA53" s="18">
        <v>8</v>
      </c>
      <c r="AB53" s="18">
        <v>4</v>
      </c>
      <c r="AC53" s="18">
        <v>58</v>
      </c>
    </row>
    <row r="54" spans="1:29" ht="12.75">
      <c r="A54" s="17" t="s">
        <v>83</v>
      </c>
      <c r="B54" s="18">
        <v>484</v>
      </c>
      <c r="C54" s="18">
        <v>15</v>
      </c>
      <c r="D54" s="18">
        <v>97</v>
      </c>
      <c r="E54" s="18">
        <v>131</v>
      </c>
      <c r="F54" s="18">
        <v>12</v>
      </c>
      <c r="G54" s="18">
        <v>116</v>
      </c>
      <c r="H54" s="18">
        <v>113</v>
      </c>
      <c r="I54" s="18">
        <v>71</v>
      </c>
      <c r="J54" s="18">
        <v>31</v>
      </c>
      <c r="K54" s="18">
        <v>40</v>
      </c>
      <c r="L54" s="18">
        <v>17</v>
      </c>
      <c r="M54" s="18">
        <v>20</v>
      </c>
      <c r="N54" s="18">
        <v>29</v>
      </c>
      <c r="O54" s="18">
        <v>69</v>
      </c>
      <c r="P54" s="18">
        <v>355</v>
      </c>
      <c r="Q54" s="18">
        <v>126</v>
      </c>
      <c r="R54" s="18">
        <v>49</v>
      </c>
      <c r="S54" s="18">
        <v>180</v>
      </c>
      <c r="T54" s="18">
        <v>11</v>
      </c>
      <c r="U54" s="18">
        <v>138</v>
      </c>
      <c r="V54" s="18">
        <v>78</v>
      </c>
      <c r="W54" s="18">
        <v>47</v>
      </c>
      <c r="X54" s="18">
        <v>37</v>
      </c>
      <c r="Y54" s="18">
        <v>29</v>
      </c>
      <c r="Z54" s="18">
        <v>11</v>
      </c>
      <c r="AA54" s="18">
        <v>11</v>
      </c>
      <c r="AB54" s="18">
        <v>18</v>
      </c>
      <c r="AC54" s="18">
        <v>115</v>
      </c>
    </row>
    <row r="55" spans="1:29" ht="12.75">
      <c r="A55" s="17" t="s">
        <v>84</v>
      </c>
      <c r="B55" s="18">
        <v>592</v>
      </c>
      <c r="C55" s="18">
        <v>26</v>
      </c>
      <c r="D55" s="18">
        <v>119</v>
      </c>
      <c r="E55" s="18">
        <v>153</v>
      </c>
      <c r="F55" s="18">
        <v>20</v>
      </c>
      <c r="G55" s="18">
        <v>132</v>
      </c>
      <c r="H55" s="18">
        <v>142</v>
      </c>
      <c r="I55" s="18">
        <v>104</v>
      </c>
      <c r="J55" s="18">
        <v>32</v>
      </c>
      <c r="K55" s="18">
        <v>72</v>
      </c>
      <c r="L55" s="18">
        <v>23</v>
      </c>
      <c r="M55" s="18">
        <v>6</v>
      </c>
      <c r="N55" s="18">
        <v>7</v>
      </c>
      <c r="O55" s="18">
        <v>122</v>
      </c>
      <c r="P55" s="18">
        <v>437</v>
      </c>
      <c r="Q55" s="18">
        <v>248</v>
      </c>
      <c r="R55" s="18">
        <v>57</v>
      </c>
      <c r="S55" s="18">
        <v>132</v>
      </c>
      <c r="T55" s="18">
        <v>20</v>
      </c>
      <c r="U55" s="18">
        <v>232</v>
      </c>
      <c r="V55" s="18">
        <v>92</v>
      </c>
      <c r="W55" s="18">
        <v>46</v>
      </c>
      <c r="X55" s="18">
        <v>57</v>
      </c>
      <c r="Y55" s="18">
        <v>25</v>
      </c>
      <c r="Z55" s="18">
        <v>16</v>
      </c>
      <c r="AA55" s="18">
        <v>10</v>
      </c>
      <c r="AB55" s="18">
        <v>11</v>
      </c>
      <c r="AC55" s="18">
        <v>103</v>
      </c>
    </row>
    <row r="56" spans="1:29" ht="12.75">
      <c r="A56" s="17" t="s">
        <v>85</v>
      </c>
      <c r="B56" s="18">
        <v>81</v>
      </c>
      <c r="C56" s="18" t="s">
        <v>38</v>
      </c>
      <c r="D56" s="18" t="s">
        <v>38</v>
      </c>
      <c r="E56" s="18">
        <v>25</v>
      </c>
      <c r="F56" s="18" t="s">
        <v>38</v>
      </c>
      <c r="G56" s="18">
        <v>21</v>
      </c>
      <c r="H56" s="18" t="s">
        <v>38</v>
      </c>
      <c r="I56" s="18">
        <v>12</v>
      </c>
      <c r="J56" s="18">
        <v>6</v>
      </c>
      <c r="K56" s="18">
        <v>6</v>
      </c>
      <c r="L56" s="18">
        <v>4</v>
      </c>
      <c r="M56" s="18">
        <v>5</v>
      </c>
      <c r="N56" s="18">
        <v>3</v>
      </c>
      <c r="O56" s="18">
        <v>5</v>
      </c>
      <c r="P56" s="18">
        <v>65</v>
      </c>
      <c r="Q56" s="18">
        <v>10</v>
      </c>
      <c r="R56" s="18">
        <v>16</v>
      </c>
      <c r="S56" s="18">
        <v>39</v>
      </c>
      <c r="T56" s="18">
        <v>3</v>
      </c>
      <c r="U56" s="18">
        <v>34</v>
      </c>
      <c r="V56" s="18">
        <v>12</v>
      </c>
      <c r="W56" s="18">
        <v>5</v>
      </c>
      <c r="X56" s="18">
        <v>3</v>
      </c>
      <c r="Y56" s="18">
        <v>3</v>
      </c>
      <c r="Z56" s="18" t="s">
        <v>38</v>
      </c>
      <c r="AA56" s="18">
        <v>3</v>
      </c>
      <c r="AB56" s="18" t="s">
        <v>38</v>
      </c>
      <c r="AC56" s="18">
        <v>19</v>
      </c>
    </row>
    <row r="57" spans="1:29" ht="12.75">
      <c r="A57" s="17" t="s">
        <v>86</v>
      </c>
      <c r="B57" s="18">
        <v>186</v>
      </c>
      <c r="C57" s="18">
        <v>6</v>
      </c>
      <c r="D57" s="18">
        <v>46</v>
      </c>
      <c r="E57" s="18">
        <v>32</v>
      </c>
      <c r="F57" s="18">
        <v>10</v>
      </c>
      <c r="G57" s="18">
        <v>53</v>
      </c>
      <c r="H57" s="18">
        <v>39</v>
      </c>
      <c r="I57" s="18">
        <v>36</v>
      </c>
      <c r="J57" s="18">
        <v>5</v>
      </c>
      <c r="K57" s="18">
        <v>31</v>
      </c>
      <c r="L57" s="18">
        <v>5</v>
      </c>
      <c r="M57" s="18">
        <v>12</v>
      </c>
      <c r="N57" s="18">
        <v>19</v>
      </c>
      <c r="O57" s="18">
        <v>24</v>
      </c>
      <c r="P57" s="18">
        <v>113</v>
      </c>
      <c r="Q57" s="18">
        <v>27</v>
      </c>
      <c r="R57" s="18">
        <v>20</v>
      </c>
      <c r="S57" s="18">
        <v>66</v>
      </c>
      <c r="T57" s="18">
        <v>18</v>
      </c>
      <c r="U57" s="18">
        <v>64</v>
      </c>
      <c r="V57" s="18">
        <v>33</v>
      </c>
      <c r="W57" s="18">
        <v>11</v>
      </c>
      <c r="X57" s="18">
        <v>21</v>
      </c>
      <c r="Y57" s="18">
        <v>7</v>
      </c>
      <c r="Z57" s="18">
        <v>8</v>
      </c>
      <c r="AA57" s="18">
        <v>7</v>
      </c>
      <c r="AB57" s="18">
        <v>4</v>
      </c>
      <c r="AC57" s="18">
        <v>31</v>
      </c>
    </row>
    <row r="58" spans="1:29" ht="12.75">
      <c r="A58" s="19" t="s">
        <v>87</v>
      </c>
      <c r="B58" s="20">
        <f>SUM(B5:B57)</f>
        <v>62207</v>
      </c>
      <c r="C58" s="20">
        <f aca="true" t="shared" si="0" ref="C58:AC58">SUM(C5:C57)</f>
        <v>2847</v>
      </c>
      <c r="D58" s="20">
        <f t="shared" si="0"/>
        <v>12038</v>
      </c>
      <c r="E58" s="20">
        <f t="shared" si="0"/>
        <v>14667</v>
      </c>
      <c r="F58" s="20">
        <f t="shared" si="0"/>
        <v>2889</v>
      </c>
      <c r="G58" s="20">
        <f t="shared" si="0"/>
        <v>14785</v>
      </c>
      <c r="H58" s="20">
        <f t="shared" si="0"/>
        <v>14832</v>
      </c>
      <c r="I58" s="20">
        <f t="shared" si="0"/>
        <v>10159</v>
      </c>
      <c r="J58" s="20">
        <f t="shared" si="0"/>
        <v>3532</v>
      </c>
      <c r="K58" s="20">
        <f t="shared" si="0"/>
        <v>6563</v>
      </c>
      <c r="L58" s="20">
        <f t="shared" si="0"/>
        <v>3325</v>
      </c>
      <c r="M58" s="20">
        <f t="shared" si="0"/>
        <v>1495</v>
      </c>
      <c r="N58" s="20">
        <f t="shared" si="0"/>
        <v>3470</v>
      </c>
      <c r="O58" s="20">
        <f t="shared" si="0"/>
        <v>8481</v>
      </c>
      <c r="P58" s="20">
        <f t="shared" si="0"/>
        <v>45484</v>
      </c>
      <c r="Q58" s="20">
        <f t="shared" si="0"/>
        <v>11506</v>
      </c>
      <c r="R58" s="20">
        <f t="shared" si="0"/>
        <v>8281</v>
      </c>
      <c r="S58" s="20">
        <f t="shared" si="0"/>
        <v>25690</v>
      </c>
      <c r="T58" s="20">
        <f t="shared" si="0"/>
        <v>3220</v>
      </c>
      <c r="U58" s="20">
        <f t="shared" si="0"/>
        <v>20501</v>
      </c>
      <c r="V58" s="20">
        <f t="shared" si="0"/>
        <v>9441</v>
      </c>
      <c r="W58" s="20">
        <f t="shared" si="0"/>
        <v>4713</v>
      </c>
      <c r="X58" s="20">
        <f t="shared" si="0"/>
        <v>4121</v>
      </c>
      <c r="Y58" s="20">
        <f t="shared" si="0"/>
        <v>2856</v>
      </c>
      <c r="Z58" s="20">
        <f t="shared" si="0"/>
        <v>1954</v>
      </c>
      <c r="AA58" s="20">
        <f t="shared" si="0"/>
        <v>1878</v>
      </c>
      <c r="AB58" s="20">
        <f t="shared" si="0"/>
        <v>1570</v>
      </c>
      <c r="AC58" s="20">
        <f t="shared" si="0"/>
        <v>15108</v>
      </c>
    </row>
    <row r="59" spans="1:29" ht="12.75">
      <c r="A59" s="17" t="s">
        <v>88</v>
      </c>
      <c r="B59" s="18">
        <v>581</v>
      </c>
      <c r="C59" s="18">
        <v>19</v>
      </c>
      <c r="D59" s="18">
        <v>115</v>
      </c>
      <c r="E59" s="18">
        <v>145</v>
      </c>
      <c r="F59" s="18">
        <v>21</v>
      </c>
      <c r="G59" s="18">
        <v>139</v>
      </c>
      <c r="H59" s="18">
        <v>142</v>
      </c>
      <c r="I59" s="18">
        <v>79</v>
      </c>
      <c r="J59" s="18">
        <v>28</v>
      </c>
      <c r="K59" s="18">
        <v>51</v>
      </c>
      <c r="L59" s="18">
        <v>25</v>
      </c>
      <c r="M59" s="18">
        <v>11</v>
      </c>
      <c r="N59" s="18">
        <v>87</v>
      </c>
      <c r="O59" s="18">
        <v>67</v>
      </c>
      <c r="P59" s="18">
        <v>403</v>
      </c>
      <c r="Q59" s="18">
        <v>125</v>
      </c>
      <c r="R59" s="18">
        <v>81</v>
      </c>
      <c r="S59" s="18">
        <v>197</v>
      </c>
      <c r="T59" s="18">
        <v>13</v>
      </c>
      <c r="U59" s="18">
        <v>284</v>
      </c>
      <c r="V59" s="18">
        <v>85</v>
      </c>
      <c r="W59" s="18">
        <v>31</v>
      </c>
      <c r="X59" s="18">
        <v>28</v>
      </c>
      <c r="Y59" s="18">
        <v>19</v>
      </c>
      <c r="Z59" s="18">
        <v>19</v>
      </c>
      <c r="AA59" s="18">
        <v>11</v>
      </c>
      <c r="AB59" s="18">
        <v>17</v>
      </c>
      <c r="AC59" s="18">
        <v>87</v>
      </c>
    </row>
    <row r="60" spans="1:29" ht="12.75">
      <c r="A60" s="17" t="s">
        <v>89</v>
      </c>
      <c r="B60" s="18">
        <v>562</v>
      </c>
      <c r="C60" s="18">
        <v>20</v>
      </c>
      <c r="D60" s="18">
        <v>107</v>
      </c>
      <c r="E60" s="18">
        <v>146</v>
      </c>
      <c r="F60" s="18">
        <v>19</v>
      </c>
      <c r="G60" s="18">
        <v>124</v>
      </c>
      <c r="H60" s="18">
        <v>146</v>
      </c>
      <c r="I60" s="18">
        <v>70</v>
      </c>
      <c r="J60" s="18">
        <v>36</v>
      </c>
      <c r="K60" s="18">
        <v>34</v>
      </c>
      <c r="L60" s="18">
        <v>37</v>
      </c>
      <c r="M60" s="18">
        <v>8</v>
      </c>
      <c r="N60" s="18">
        <v>35</v>
      </c>
      <c r="O60" s="18">
        <v>72</v>
      </c>
      <c r="P60" s="18">
        <v>435</v>
      </c>
      <c r="Q60" s="18">
        <v>96</v>
      </c>
      <c r="R60" s="18">
        <v>61</v>
      </c>
      <c r="S60" s="18">
        <v>278</v>
      </c>
      <c r="T60" s="18">
        <v>12</v>
      </c>
      <c r="U60" s="18">
        <v>222</v>
      </c>
      <c r="V60" s="18">
        <v>88</v>
      </c>
      <c r="W60" s="18">
        <v>39</v>
      </c>
      <c r="X60" s="18">
        <v>44</v>
      </c>
      <c r="Y60" s="18">
        <v>19</v>
      </c>
      <c r="Z60" s="18">
        <v>14</v>
      </c>
      <c r="AA60" s="18">
        <v>8</v>
      </c>
      <c r="AB60" s="18">
        <v>13</v>
      </c>
      <c r="AC60" s="18">
        <v>115</v>
      </c>
    </row>
    <row r="61" spans="1:29" ht="12.75">
      <c r="A61" s="17" t="s">
        <v>90</v>
      </c>
      <c r="B61" s="18">
        <v>1914</v>
      </c>
      <c r="C61" s="18">
        <v>98</v>
      </c>
      <c r="D61" s="18">
        <v>350</v>
      </c>
      <c r="E61" s="18">
        <v>424</v>
      </c>
      <c r="F61" s="18">
        <v>97</v>
      </c>
      <c r="G61" s="18">
        <v>441</v>
      </c>
      <c r="H61" s="18">
        <v>504</v>
      </c>
      <c r="I61" s="18">
        <v>175</v>
      </c>
      <c r="J61" s="18">
        <v>53</v>
      </c>
      <c r="K61" s="18">
        <v>122</v>
      </c>
      <c r="L61" s="18">
        <v>94</v>
      </c>
      <c r="M61" s="18">
        <v>33</v>
      </c>
      <c r="N61" s="18">
        <v>360</v>
      </c>
      <c r="O61" s="18">
        <v>206</v>
      </c>
      <c r="P61" s="18">
        <v>1261</v>
      </c>
      <c r="Q61" s="18">
        <v>436</v>
      </c>
      <c r="R61" s="18">
        <v>246</v>
      </c>
      <c r="S61" s="18">
        <v>579</v>
      </c>
      <c r="T61" s="18">
        <v>54</v>
      </c>
      <c r="U61" s="18">
        <v>990</v>
      </c>
      <c r="V61" s="18">
        <v>230</v>
      </c>
      <c r="W61" s="18">
        <v>97</v>
      </c>
      <c r="X61" s="18">
        <v>97</v>
      </c>
      <c r="Y61" s="18">
        <v>84</v>
      </c>
      <c r="Z61" s="18">
        <v>48</v>
      </c>
      <c r="AA61" s="18">
        <v>21</v>
      </c>
      <c r="AB61" s="18">
        <v>39</v>
      </c>
      <c r="AC61" s="18">
        <v>308</v>
      </c>
    </row>
    <row r="62" spans="1:29" ht="12.75">
      <c r="A62" s="17" t="s">
        <v>91</v>
      </c>
      <c r="B62" s="18">
        <v>251</v>
      </c>
      <c r="C62" s="18">
        <v>10</v>
      </c>
      <c r="D62" s="18">
        <v>52</v>
      </c>
      <c r="E62" s="18">
        <v>54</v>
      </c>
      <c r="F62" s="18">
        <v>13</v>
      </c>
      <c r="G62" s="18">
        <v>63</v>
      </c>
      <c r="H62" s="18">
        <v>59</v>
      </c>
      <c r="I62" s="18">
        <v>12</v>
      </c>
      <c r="J62" s="18">
        <v>5</v>
      </c>
      <c r="K62" s="18">
        <v>7</v>
      </c>
      <c r="L62" s="18">
        <v>9</v>
      </c>
      <c r="M62" s="18" t="s">
        <v>38</v>
      </c>
      <c r="N62" s="18">
        <v>89</v>
      </c>
      <c r="O62" s="18">
        <v>18</v>
      </c>
      <c r="P62" s="18">
        <v>137</v>
      </c>
      <c r="Q62" s="18">
        <v>43</v>
      </c>
      <c r="R62" s="18">
        <v>30</v>
      </c>
      <c r="S62" s="18">
        <v>64</v>
      </c>
      <c r="T62" s="18" t="s">
        <v>38</v>
      </c>
      <c r="U62" s="18">
        <v>154</v>
      </c>
      <c r="V62" s="18">
        <v>37</v>
      </c>
      <c r="W62" s="18">
        <v>11</v>
      </c>
      <c r="X62" s="18">
        <v>13</v>
      </c>
      <c r="Y62" s="18">
        <v>12</v>
      </c>
      <c r="Z62" s="18">
        <v>3</v>
      </c>
      <c r="AA62" s="18" t="s">
        <v>38</v>
      </c>
      <c r="AB62" s="18" t="s">
        <v>38</v>
      </c>
      <c r="AC62" s="18">
        <v>17</v>
      </c>
    </row>
    <row r="63" spans="1:29" ht="12.75">
      <c r="A63" s="17" t="s">
        <v>92</v>
      </c>
      <c r="B63" s="18">
        <v>2317</v>
      </c>
      <c r="C63" s="18">
        <v>92</v>
      </c>
      <c r="D63" s="18">
        <v>506</v>
      </c>
      <c r="E63" s="18">
        <v>527</v>
      </c>
      <c r="F63" s="18">
        <v>104</v>
      </c>
      <c r="G63" s="18">
        <v>581</v>
      </c>
      <c r="H63" s="18">
        <v>507</v>
      </c>
      <c r="I63" s="18">
        <v>435</v>
      </c>
      <c r="J63" s="18">
        <v>75</v>
      </c>
      <c r="K63" s="18">
        <v>360</v>
      </c>
      <c r="L63" s="18">
        <v>140</v>
      </c>
      <c r="M63" s="18">
        <v>29</v>
      </c>
      <c r="N63" s="18">
        <v>132</v>
      </c>
      <c r="O63" s="18">
        <v>370</v>
      </c>
      <c r="P63" s="18">
        <v>1725</v>
      </c>
      <c r="Q63" s="18">
        <v>446</v>
      </c>
      <c r="R63" s="18">
        <v>262</v>
      </c>
      <c r="S63" s="18">
        <v>1017</v>
      </c>
      <c r="T63" s="18">
        <v>61</v>
      </c>
      <c r="U63" s="18">
        <v>1012</v>
      </c>
      <c r="V63" s="18">
        <v>329</v>
      </c>
      <c r="W63" s="18">
        <v>129</v>
      </c>
      <c r="X63" s="18">
        <v>123</v>
      </c>
      <c r="Y63" s="18">
        <v>121</v>
      </c>
      <c r="Z63" s="18">
        <v>54</v>
      </c>
      <c r="AA63" s="18">
        <v>52</v>
      </c>
      <c r="AB63" s="18">
        <v>52</v>
      </c>
      <c r="AC63" s="18">
        <v>445</v>
      </c>
    </row>
    <row r="64" spans="1:29" ht="12.75">
      <c r="A64" s="17" t="s">
        <v>93</v>
      </c>
      <c r="B64" s="18">
        <v>207</v>
      </c>
      <c r="C64" s="18">
        <v>9</v>
      </c>
      <c r="D64" s="18">
        <v>43</v>
      </c>
      <c r="E64" s="18">
        <v>47</v>
      </c>
      <c r="F64" s="18">
        <v>7</v>
      </c>
      <c r="G64" s="18">
        <v>63</v>
      </c>
      <c r="H64" s="18">
        <v>38</v>
      </c>
      <c r="I64" s="18">
        <v>35</v>
      </c>
      <c r="J64" s="18">
        <v>15</v>
      </c>
      <c r="K64" s="18">
        <v>20</v>
      </c>
      <c r="L64" s="18" t="s">
        <v>38</v>
      </c>
      <c r="M64" s="18" t="s">
        <v>38</v>
      </c>
      <c r="N64" s="18" t="s">
        <v>38</v>
      </c>
      <c r="O64" s="18">
        <v>36</v>
      </c>
      <c r="P64" s="18">
        <v>156</v>
      </c>
      <c r="Q64" s="18">
        <v>55</v>
      </c>
      <c r="R64" s="18">
        <v>21</v>
      </c>
      <c r="S64" s="18">
        <v>80</v>
      </c>
      <c r="T64" s="18" t="s">
        <v>38</v>
      </c>
      <c r="U64" s="18">
        <v>102</v>
      </c>
      <c r="V64" s="18">
        <v>35</v>
      </c>
      <c r="W64" s="18">
        <v>12</v>
      </c>
      <c r="X64" s="18">
        <v>15</v>
      </c>
      <c r="Y64" s="18">
        <v>8</v>
      </c>
      <c r="Z64" s="18">
        <v>6</v>
      </c>
      <c r="AA64" s="18">
        <v>4</v>
      </c>
      <c r="AB64" s="18">
        <v>4</v>
      </c>
      <c r="AC64" s="18">
        <v>21</v>
      </c>
    </row>
    <row r="65" spans="1:29" ht="12.75">
      <c r="A65" s="17" t="s">
        <v>94</v>
      </c>
      <c r="B65" s="18">
        <v>57</v>
      </c>
      <c r="C65" s="18" t="s">
        <v>38</v>
      </c>
      <c r="D65" s="18" t="s">
        <v>38</v>
      </c>
      <c r="E65" s="18">
        <v>13</v>
      </c>
      <c r="F65" s="18">
        <v>4</v>
      </c>
      <c r="G65" s="18">
        <v>15</v>
      </c>
      <c r="H65" s="18">
        <v>13</v>
      </c>
      <c r="I65" s="18">
        <v>7</v>
      </c>
      <c r="J65" s="18">
        <v>4</v>
      </c>
      <c r="K65" s="18">
        <v>3</v>
      </c>
      <c r="L65" s="18" t="s">
        <v>38</v>
      </c>
      <c r="M65" s="18" t="s">
        <v>38</v>
      </c>
      <c r="N65" s="18">
        <v>15</v>
      </c>
      <c r="O65" s="18">
        <v>5</v>
      </c>
      <c r="P65" s="18">
        <v>36</v>
      </c>
      <c r="Q65" s="18">
        <v>12</v>
      </c>
      <c r="R65" s="18" t="s">
        <v>38</v>
      </c>
      <c r="S65" s="18">
        <v>22</v>
      </c>
      <c r="T65" s="18" t="s">
        <v>38</v>
      </c>
      <c r="U65" s="18">
        <v>33</v>
      </c>
      <c r="V65" s="18">
        <v>8</v>
      </c>
      <c r="W65" s="18">
        <v>3</v>
      </c>
      <c r="X65" s="18">
        <v>5</v>
      </c>
      <c r="Y65" s="18" t="s">
        <v>38</v>
      </c>
      <c r="Z65" s="18" t="s">
        <v>38</v>
      </c>
      <c r="AA65" s="18" t="s">
        <v>38</v>
      </c>
      <c r="AB65" s="18" t="s">
        <v>38</v>
      </c>
      <c r="AC65" s="18">
        <v>6</v>
      </c>
    </row>
    <row r="66" spans="1:29" ht="12.75">
      <c r="A66" s="17" t="s">
        <v>95</v>
      </c>
      <c r="B66" s="18">
        <v>358</v>
      </c>
      <c r="C66" s="18">
        <v>8</v>
      </c>
      <c r="D66" s="18">
        <v>54</v>
      </c>
      <c r="E66" s="18">
        <v>100</v>
      </c>
      <c r="F66" s="18">
        <v>16</v>
      </c>
      <c r="G66" s="18">
        <v>82</v>
      </c>
      <c r="H66" s="18">
        <v>98</v>
      </c>
      <c r="I66" s="18">
        <v>39</v>
      </c>
      <c r="J66" s="18">
        <v>29</v>
      </c>
      <c r="K66" s="18">
        <v>10</v>
      </c>
      <c r="L66" s="18">
        <v>19</v>
      </c>
      <c r="M66" s="18">
        <v>3</v>
      </c>
      <c r="N66" s="18">
        <v>23</v>
      </c>
      <c r="O66" s="18">
        <v>28</v>
      </c>
      <c r="P66" s="18">
        <v>301</v>
      </c>
      <c r="Q66" s="18">
        <v>72</v>
      </c>
      <c r="R66" s="18">
        <v>47</v>
      </c>
      <c r="S66" s="18">
        <v>182</v>
      </c>
      <c r="T66" s="18">
        <v>3</v>
      </c>
      <c r="U66" s="18">
        <v>152</v>
      </c>
      <c r="V66" s="18">
        <v>52</v>
      </c>
      <c r="W66" s="18">
        <v>13</v>
      </c>
      <c r="X66" s="18">
        <v>23</v>
      </c>
      <c r="Y66" s="18">
        <v>24</v>
      </c>
      <c r="Z66" s="18">
        <v>9</v>
      </c>
      <c r="AA66" s="18">
        <v>4</v>
      </c>
      <c r="AB66" s="18">
        <v>8</v>
      </c>
      <c r="AC66" s="18">
        <v>73</v>
      </c>
    </row>
    <row r="67" spans="1:29" ht="12.75">
      <c r="A67" s="19" t="s">
        <v>96</v>
      </c>
      <c r="B67" s="20">
        <f>SUM(B59:B66)</f>
        <v>6247</v>
      </c>
      <c r="C67" s="20">
        <f aca="true" t="shared" si="1" ref="C67:AC67">SUM(C59:C66)</f>
        <v>256</v>
      </c>
      <c r="D67" s="20">
        <f t="shared" si="1"/>
        <v>1227</v>
      </c>
      <c r="E67" s="20">
        <f t="shared" si="1"/>
        <v>1456</v>
      </c>
      <c r="F67" s="20">
        <f t="shared" si="1"/>
        <v>281</v>
      </c>
      <c r="G67" s="20">
        <f t="shared" si="1"/>
        <v>1508</v>
      </c>
      <c r="H67" s="20">
        <f t="shared" si="1"/>
        <v>1507</v>
      </c>
      <c r="I67" s="20">
        <f t="shared" si="1"/>
        <v>852</v>
      </c>
      <c r="J67" s="20">
        <f t="shared" si="1"/>
        <v>245</v>
      </c>
      <c r="K67" s="20">
        <f t="shared" si="1"/>
        <v>607</v>
      </c>
      <c r="L67" s="20">
        <f t="shared" si="1"/>
        <v>324</v>
      </c>
      <c r="M67" s="20">
        <f t="shared" si="1"/>
        <v>84</v>
      </c>
      <c r="N67" s="20">
        <f t="shared" si="1"/>
        <v>741</v>
      </c>
      <c r="O67" s="20">
        <f t="shared" si="1"/>
        <v>802</v>
      </c>
      <c r="P67" s="20">
        <f t="shared" si="1"/>
        <v>4454</v>
      </c>
      <c r="Q67" s="20">
        <f t="shared" si="1"/>
        <v>1285</v>
      </c>
      <c r="R67" s="20">
        <f t="shared" si="1"/>
        <v>748</v>
      </c>
      <c r="S67" s="20">
        <f t="shared" si="1"/>
        <v>2419</v>
      </c>
      <c r="T67" s="20">
        <f t="shared" si="1"/>
        <v>143</v>
      </c>
      <c r="U67" s="20">
        <f t="shared" si="1"/>
        <v>2949</v>
      </c>
      <c r="V67" s="20">
        <f t="shared" si="1"/>
        <v>864</v>
      </c>
      <c r="W67" s="20">
        <f t="shared" si="1"/>
        <v>335</v>
      </c>
      <c r="X67" s="20">
        <f t="shared" si="1"/>
        <v>348</v>
      </c>
      <c r="Y67" s="20">
        <f t="shared" si="1"/>
        <v>287</v>
      </c>
      <c r="Z67" s="20">
        <f t="shared" si="1"/>
        <v>153</v>
      </c>
      <c r="AA67" s="20">
        <f t="shared" si="1"/>
        <v>100</v>
      </c>
      <c r="AB67" s="20">
        <f t="shared" si="1"/>
        <v>133</v>
      </c>
      <c r="AC67" s="20">
        <f t="shared" si="1"/>
        <v>1072</v>
      </c>
    </row>
    <row r="68" spans="1:29" ht="12.75">
      <c r="A68" s="17" t="s">
        <v>97</v>
      </c>
      <c r="B68" s="18">
        <v>3447</v>
      </c>
      <c r="C68" s="18">
        <v>134</v>
      </c>
      <c r="D68" s="18">
        <v>877</v>
      </c>
      <c r="E68" s="18">
        <v>781</v>
      </c>
      <c r="F68" s="18">
        <v>138</v>
      </c>
      <c r="G68" s="18">
        <v>911</v>
      </c>
      <c r="H68" s="18">
        <v>606</v>
      </c>
      <c r="I68" s="18">
        <v>951</v>
      </c>
      <c r="J68" s="18">
        <v>300</v>
      </c>
      <c r="K68" s="18">
        <v>651</v>
      </c>
      <c r="L68" s="18">
        <v>125</v>
      </c>
      <c r="M68" s="18">
        <v>36</v>
      </c>
      <c r="N68" s="18">
        <v>98</v>
      </c>
      <c r="O68" s="18">
        <v>673</v>
      </c>
      <c r="P68" s="18">
        <v>2580</v>
      </c>
      <c r="Q68" s="18">
        <v>923</v>
      </c>
      <c r="R68" s="18">
        <v>410</v>
      </c>
      <c r="S68" s="18">
        <v>1247</v>
      </c>
      <c r="T68" s="18">
        <v>60</v>
      </c>
      <c r="U68" s="18">
        <v>1532</v>
      </c>
      <c r="V68" s="18">
        <v>602</v>
      </c>
      <c r="W68" s="18">
        <v>261</v>
      </c>
      <c r="X68" s="18">
        <v>248</v>
      </c>
      <c r="Y68" s="18">
        <v>110</v>
      </c>
      <c r="Z68" s="18">
        <v>89</v>
      </c>
      <c r="AA68" s="18">
        <v>81</v>
      </c>
      <c r="AB68" s="18">
        <v>56</v>
      </c>
      <c r="AC68" s="18">
        <v>468</v>
      </c>
    </row>
    <row r="69" spans="1:29" ht="12.75">
      <c r="A69" s="17" t="s">
        <v>98</v>
      </c>
      <c r="B69" s="18">
        <v>1558</v>
      </c>
      <c r="C69" s="18">
        <v>63</v>
      </c>
      <c r="D69" s="18">
        <v>380</v>
      </c>
      <c r="E69" s="18">
        <v>381</v>
      </c>
      <c r="F69" s="18">
        <v>62</v>
      </c>
      <c r="G69" s="18">
        <v>395</v>
      </c>
      <c r="H69" s="18">
        <v>277</v>
      </c>
      <c r="I69" s="18">
        <v>435</v>
      </c>
      <c r="J69" s="18">
        <v>105</v>
      </c>
      <c r="K69" s="18">
        <v>330</v>
      </c>
      <c r="L69" s="18">
        <v>43</v>
      </c>
      <c r="M69" s="18">
        <v>17</v>
      </c>
      <c r="N69" s="18">
        <v>35</v>
      </c>
      <c r="O69" s="18">
        <v>336</v>
      </c>
      <c r="P69" s="18">
        <v>1127</v>
      </c>
      <c r="Q69" s="18">
        <v>445</v>
      </c>
      <c r="R69" s="18">
        <v>189</v>
      </c>
      <c r="S69" s="18">
        <v>493</v>
      </c>
      <c r="T69" s="18">
        <v>43</v>
      </c>
      <c r="U69" s="18">
        <v>690</v>
      </c>
      <c r="V69" s="18">
        <v>291</v>
      </c>
      <c r="W69" s="18">
        <v>84</v>
      </c>
      <c r="X69" s="18">
        <v>118</v>
      </c>
      <c r="Y69" s="18">
        <v>61</v>
      </c>
      <c r="Z69" s="18">
        <v>38</v>
      </c>
      <c r="AA69" s="18">
        <v>28</v>
      </c>
      <c r="AB69" s="18">
        <v>28</v>
      </c>
      <c r="AC69" s="18">
        <v>220</v>
      </c>
    </row>
    <row r="70" spans="1:29" ht="12.75">
      <c r="A70" s="17" t="s">
        <v>99</v>
      </c>
      <c r="B70" s="18">
        <v>205</v>
      </c>
      <c r="C70" s="18">
        <v>8</v>
      </c>
      <c r="D70" s="18">
        <v>47</v>
      </c>
      <c r="E70" s="18">
        <v>61</v>
      </c>
      <c r="F70" s="18" t="s">
        <v>38</v>
      </c>
      <c r="G70" s="18">
        <v>48</v>
      </c>
      <c r="H70" s="18" t="s">
        <v>38</v>
      </c>
      <c r="I70" s="18">
        <v>43</v>
      </c>
      <c r="J70" s="18">
        <v>24</v>
      </c>
      <c r="K70" s="18">
        <v>19</v>
      </c>
      <c r="L70" s="18">
        <v>8</v>
      </c>
      <c r="M70" s="18">
        <v>5</v>
      </c>
      <c r="N70" s="18" t="s">
        <v>38</v>
      </c>
      <c r="O70" s="18">
        <v>29</v>
      </c>
      <c r="P70" s="18">
        <v>168</v>
      </c>
      <c r="Q70" s="18">
        <v>75</v>
      </c>
      <c r="R70" s="18">
        <v>28</v>
      </c>
      <c r="S70" s="18">
        <v>65</v>
      </c>
      <c r="T70" s="18" t="s">
        <v>38</v>
      </c>
      <c r="U70" s="18">
        <v>90</v>
      </c>
      <c r="V70" s="18">
        <v>26</v>
      </c>
      <c r="W70" s="18">
        <v>10</v>
      </c>
      <c r="X70" s="18">
        <v>13</v>
      </c>
      <c r="Y70" s="18">
        <v>13</v>
      </c>
      <c r="Z70" s="18">
        <v>4</v>
      </c>
      <c r="AA70" s="18">
        <v>4</v>
      </c>
      <c r="AB70" s="18">
        <v>7</v>
      </c>
      <c r="AC70" s="18">
        <v>38</v>
      </c>
    </row>
    <row r="71" spans="1:29" ht="12.75">
      <c r="A71" s="17" t="s">
        <v>100</v>
      </c>
      <c r="B71" s="18">
        <v>1286</v>
      </c>
      <c r="C71" s="18">
        <v>48</v>
      </c>
      <c r="D71" s="18">
        <v>281</v>
      </c>
      <c r="E71" s="18">
        <v>276</v>
      </c>
      <c r="F71" s="18">
        <v>44</v>
      </c>
      <c r="G71" s="18">
        <v>375</v>
      </c>
      <c r="H71" s="18">
        <v>262</v>
      </c>
      <c r="I71" s="18">
        <v>261</v>
      </c>
      <c r="J71" s="18">
        <v>151</v>
      </c>
      <c r="K71" s="18">
        <v>110</v>
      </c>
      <c r="L71" s="18">
        <v>40</v>
      </c>
      <c r="M71" s="18">
        <v>6</v>
      </c>
      <c r="N71" s="18">
        <v>49</v>
      </c>
      <c r="O71" s="18">
        <v>184</v>
      </c>
      <c r="P71" s="18">
        <v>1009</v>
      </c>
      <c r="Q71" s="18">
        <v>392</v>
      </c>
      <c r="R71" s="18">
        <v>167</v>
      </c>
      <c r="S71" s="18">
        <v>450</v>
      </c>
      <c r="T71" s="18">
        <v>38</v>
      </c>
      <c r="U71" s="18">
        <v>558</v>
      </c>
      <c r="V71" s="18">
        <v>212</v>
      </c>
      <c r="W71" s="18">
        <v>93</v>
      </c>
      <c r="X71" s="18">
        <v>94</v>
      </c>
      <c r="Y71" s="18">
        <v>45</v>
      </c>
      <c r="Z71" s="18">
        <v>39</v>
      </c>
      <c r="AA71" s="18">
        <v>27</v>
      </c>
      <c r="AB71" s="18">
        <v>26</v>
      </c>
      <c r="AC71" s="18">
        <v>192</v>
      </c>
    </row>
    <row r="72" spans="1:29" ht="12.75">
      <c r="A72" s="17" t="s">
        <v>101</v>
      </c>
      <c r="B72" s="18">
        <v>1816</v>
      </c>
      <c r="C72" s="18">
        <v>75</v>
      </c>
      <c r="D72" s="18">
        <v>405</v>
      </c>
      <c r="E72" s="18">
        <v>425</v>
      </c>
      <c r="F72" s="18">
        <v>67</v>
      </c>
      <c r="G72" s="18">
        <v>469</v>
      </c>
      <c r="H72" s="18">
        <v>375</v>
      </c>
      <c r="I72" s="18">
        <v>431</v>
      </c>
      <c r="J72" s="18">
        <v>230</v>
      </c>
      <c r="K72" s="18">
        <v>201</v>
      </c>
      <c r="L72" s="18">
        <v>51</v>
      </c>
      <c r="M72" s="18">
        <v>18</v>
      </c>
      <c r="N72" s="18">
        <v>73</v>
      </c>
      <c r="O72" s="18">
        <v>338</v>
      </c>
      <c r="P72" s="18">
        <v>1356</v>
      </c>
      <c r="Q72" s="18">
        <v>545</v>
      </c>
      <c r="R72" s="18">
        <v>240</v>
      </c>
      <c r="S72" s="18">
        <v>571</v>
      </c>
      <c r="T72" s="18">
        <v>31</v>
      </c>
      <c r="U72" s="18">
        <v>814</v>
      </c>
      <c r="V72" s="18">
        <v>325</v>
      </c>
      <c r="W72" s="18">
        <v>106</v>
      </c>
      <c r="X72" s="18">
        <v>125</v>
      </c>
      <c r="Y72" s="18">
        <v>51</v>
      </c>
      <c r="Z72" s="18">
        <v>50</v>
      </c>
      <c r="AA72" s="18">
        <v>31</v>
      </c>
      <c r="AB72" s="18">
        <v>45</v>
      </c>
      <c r="AC72" s="18">
        <v>269</v>
      </c>
    </row>
    <row r="73" spans="1:29" ht="12.75">
      <c r="A73" s="19" t="s">
        <v>102</v>
      </c>
      <c r="B73" s="20">
        <f>SUM(B68:B72)</f>
        <v>8312</v>
      </c>
      <c r="C73" s="20">
        <f aca="true" t="shared" si="2" ref="C73:AC73">SUM(C68:C72)</f>
        <v>328</v>
      </c>
      <c r="D73" s="20">
        <f t="shared" si="2"/>
        <v>1990</v>
      </c>
      <c r="E73" s="20">
        <f t="shared" si="2"/>
        <v>1924</v>
      </c>
      <c r="F73" s="20">
        <f t="shared" si="2"/>
        <v>311</v>
      </c>
      <c r="G73" s="20">
        <f t="shared" si="2"/>
        <v>2198</v>
      </c>
      <c r="H73" s="20">
        <f t="shared" si="2"/>
        <v>1520</v>
      </c>
      <c r="I73" s="20">
        <f t="shared" si="2"/>
        <v>2121</v>
      </c>
      <c r="J73" s="20">
        <f t="shared" si="2"/>
        <v>810</v>
      </c>
      <c r="K73" s="20">
        <f t="shared" si="2"/>
        <v>1311</v>
      </c>
      <c r="L73" s="20">
        <f t="shared" si="2"/>
        <v>267</v>
      </c>
      <c r="M73" s="20">
        <f t="shared" si="2"/>
        <v>82</v>
      </c>
      <c r="N73" s="20">
        <f t="shared" si="2"/>
        <v>255</v>
      </c>
      <c r="O73" s="20">
        <f t="shared" si="2"/>
        <v>1560</v>
      </c>
      <c r="P73" s="20">
        <f t="shared" si="2"/>
        <v>6240</v>
      </c>
      <c r="Q73" s="20">
        <f t="shared" si="2"/>
        <v>2380</v>
      </c>
      <c r="R73" s="20">
        <f t="shared" si="2"/>
        <v>1034</v>
      </c>
      <c r="S73" s="20">
        <f t="shared" si="2"/>
        <v>2826</v>
      </c>
      <c r="T73" s="20">
        <f t="shared" si="2"/>
        <v>172</v>
      </c>
      <c r="U73" s="20">
        <f t="shared" si="2"/>
        <v>3684</v>
      </c>
      <c r="V73" s="20">
        <f t="shared" si="2"/>
        <v>1456</v>
      </c>
      <c r="W73" s="20">
        <f t="shared" si="2"/>
        <v>554</v>
      </c>
      <c r="X73" s="20">
        <f t="shared" si="2"/>
        <v>598</v>
      </c>
      <c r="Y73" s="20">
        <f t="shared" si="2"/>
        <v>280</v>
      </c>
      <c r="Z73" s="20">
        <f t="shared" si="2"/>
        <v>220</v>
      </c>
      <c r="AA73" s="20">
        <f t="shared" si="2"/>
        <v>171</v>
      </c>
      <c r="AB73" s="20">
        <f t="shared" si="2"/>
        <v>162</v>
      </c>
      <c r="AC73" s="20">
        <f t="shared" si="2"/>
        <v>1187</v>
      </c>
    </row>
    <row r="74" spans="1:29" ht="12.75">
      <c r="A74" s="17" t="s">
        <v>103</v>
      </c>
      <c r="B74" s="18">
        <v>451</v>
      </c>
      <c r="C74" s="18">
        <v>25</v>
      </c>
      <c r="D74" s="18">
        <v>135</v>
      </c>
      <c r="E74" s="18">
        <v>88</v>
      </c>
      <c r="F74" s="18">
        <v>19</v>
      </c>
      <c r="G74" s="18">
        <v>132</v>
      </c>
      <c r="H74" s="18">
        <v>52</v>
      </c>
      <c r="I74" s="18">
        <v>146</v>
      </c>
      <c r="J74" s="18">
        <v>55</v>
      </c>
      <c r="K74" s="18">
        <v>91</v>
      </c>
      <c r="L74" s="18">
        <v>8</v>
      </c>
      <c r="M74" s="18">
        <v>11</v>
      </c>
      <c r="N74" s="18">
        <v>9</v>
      </c>
      <c r="O74" s="18">
        <v>100</v>
      </c>
      <c r="P74" s="18">
        <v>326</v>
      </c>
      <c r="Q74" s="18">
        <v>149</v>
      </c>
      <c r="R74" s="18">
        <v>56</v>
      </c>
      <c r="S74" s="18">
        <v>121</v>
      </c>
      <c r="T74" s="18">
        <v>5</v>
      </c>
      <c r="U74" s="18">
        <v>257</v>
      </c>
      <c r="V74" s="18">
        <v>89</v>
      </c>
      <c r="W74" s="18">
        <v>19</v>
      </c>
      <c r="X74" s="18">
        <v>25</v>
      </c>
      <c r="Y74" s="18">
        <v>9</v>
      </c>
      <c r="Z74" s="18">
        <v>10</v>
      </c>
      <c r="AA74" s="18">
        <v>11</v>
      </c>
      <c r="AB74" s="18">
        <v>7</v>
      </c>
      <c r="AC74" s="18">
        <v>24</v>
      </c>
    </row>
    <row r="75" spans="1:29" ht="12.75">
      <c r="A75" s="19" t="s">
        <v>104</v>
      </c>
      <c r="B75" s="20">
        <f>SUM(B74,B73,B67,B58)</f>
        <v>77217</v>
      </c>
      <c r="C75" s="20">
        <f aca="true" t="shared" si="3" ref="C75:AC75">SUM(C74,C73,C67,C58)</f>
        <v>3456</v>
      </c>
      <c r="D75" s="20">
        <f t="shared" si="3"/>
        <v>15390</v>
      </c>
      <c r="E75" s="20">
        <f t="shared" si="3"/>
        <v>18135</v>
      </c>
      <c r="F75" s="20">
        <f t="shared" si="3"/>
        <v>3500</v>
      </c>
      <c r="G75" s="20">
        <f t="shared" si="3"/>
        <v>18623</v>
      </c>
      <c r="H75" s="20">
        <f t="shared" si="3"/>
        <v>17911</v>
      </c>
      <c r="I75" s="20">
        <f t="shared" si="3"/>
        <v>13278</v>
      </c>
      <c r="J75" s="20">
        <f t="shared" si="3"/>
        <v>4642</v>
      </c>
      <c r="K75" s="20">
        <f t="shared" si="3"/>
        <v>8572</v>
      </c>
      <c r="L75" s="20">
        <f t="shared" si="3"/>
        <v>3924</v>
      </c>
      <c r="M75" s="20">
        <f t="shared" si="3"/>
        <v>1672</v>
      </c>
      <c r="N75" s="20">
        <f t="shared" si="3"/>
        <v>4475</v>
      </c>
      <c r="O75" s="20">
        <f t="shared" si="3"/>
        <v>10943</v>
      </c>
      <c r="P75" s="20">
        <f t="shared" si="3"/>
        <v>56504</v>
      </c>
      <c r="Q75" s="20">
        <f t="shared" si="3"/>
        <v>15320</v>
      </c>
      <c r="R75" s="20">
        <f t="shared" si="3"/>
        <v>10119</v>
      </c>
      <c r="S75" s="20">
        <f t="shared" si="3"/>
        <v>31056</v>
      </c>
      <c r="T75" s="20">
        <f t="shared" si="3"/>
        <v>3540</v>
      </c>
      <c r="U75" s="20">
        <f t="shared" si="3"/>
        <v>27391</v>
      </c>
      <c r="V75" s="20">
        <f t="shared" si="3"/>
        <v>11850</v>
      </c>
      <c r="W75" s="20">
        <f t="shared" si="3"/>
        <v>5621</v>
      </c>
      <c r="X75" s="20">
        <f t="shared" si="3"/>
        <v>5092</v>
      </c>
      <c r="Y75" s="20">
        <f t="shared" si="3"/>
        <v>3432</v>
      </c>
      <c r="Z75" s="20">
        <f t="shared" si="3"/>
        <v>2337</v>
      </c>
      <c r="AA75" s="20">
        <f t="shared" si="3"/>
        <v>2160</v>
      </c>
      <c r="AB75" s="20">
        <f t="shared" si="3"/>
        <v>1872</v>
      </c>
      <c r="AC75" s="20">
        <f t="shared" si="3"/>
        <v>17391</v>
      </c>
    </row>
    <row r="79" ht="12.75" customHeight="1"/>
    <row r="80" ht="12.75" customHeight="1"/>
    <row r="89" ht="12.75" customHeight="1"/>
    <row r="90" ht="12.75" customHeight="1"/>
    <row r="91" ht="12.75" customHeight="1"/>
  </sheetData>
  <sheetProtection/>
  <mergeCells count="19">
    <mergeCell ref="AA3:AA4"/>
    <mergeCell ref="AB3:AB4"/>
    <mergeCell ref="AC3:AC4"/>
    <mergeCell ref="U3:U4"/>
    <mergeCell ref="V3:V4"/>
    <mergeCell ref="W3:W4"/>
    <mergeCell ref="X3:X4"/>
    <mergeCell ref="Y3:Y4"/>
    <mergeCell ref="Z3:Z4"/>
    <mergeCell ref="A1:AC1"/>
    <mergeCell ref="A2:A4"/>
    <mergeCell ref="B2:B4"/>
    <mergeCell ref="C2:H2"/>
    <mergeCell ref="I2:K2"/>
    <mergeCell ref="M2:T2"/>
    <mergeCell ref="U2:AC2"/>
    <mergeCell ref="C3:E3"/>
    <mergeCell ref="F3:H3"/>
    <mergeCell ref="P3:S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2016-01-04T11:43:08Z</dcterms:created>
  <dcterms:modified xsi:type="dcterms:W3CDTF">2016-01-04T11:43:11Z</dcterms:modified>
  <cp:category/>
  <cp:version/>
  <cp:contentType/>
  <cp:contentStatus/>
</cp:coreProperties>
</file>