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735" windowHeight="7365" activeTab="0"/>
  </bookViews>
  <sheets>
    <sheet name="Andratx" sheetId="1" r:id="rId1"/>
  </sheets>
  <externalReferences>
    <externalReference r:id="rId4"/>
  </externalReferences>
  <definedNames>
    <definedName name="_xlnm.Print_Area" localSheetId="0">'Andratx'!$A$1:$D$91</definedName>
  </definedNames>
  <calcPr fullCalcOnLoad="1"/>
</workbook>
</file>

<file path=xl/sharedStrings.xml><?xml version="1.0" encoding="utf-8"?>
<sst xmlns="http://schemas.openxmlformats.org/spreadsheetml/2006/main" count="102" uniqueCount="82">
  <si>
    <t>Andratx</t>
  </si>
  <si>
    <t>Demografia / Demografía</t>
  </si>
  <si>
    <t>Mitjana 2009</t>
  </si>
  <si>
    <t>% var. 2008</t>
  </si>
  <si>
    <t>Balears</t>
  </si>
  <si>
    <t>Font: elaboració pròpia a partir de dades de l'INE. Padró 2009 / Fuente: elaboración propia a partir de datos del INE. Padrón 2009</t>
  </si>
  <si>
    <t>Homes</t>
  </si>
  <si>
    <t>Dones</t>
  </si>
  <si>
    <t>Piràmide de població / Pirámide de población</t>
  </si>
  <si>
    <t>0-4 anys</t>
  </si>
  <si>
    <t>(mapa coloretjat)</t>
  </si>
  <si>
    <t>de 05 a 09</t>
  </si>
  <si>
    <t>de 10 a 14</t>
  </si>
  <si>
    <t>de 15 a 19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</si>
  <si>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</si>
  <si>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</si>
  <si>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</si>
  <si>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</si>
  <si>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</si>
  <si>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</si>
  <si>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</si>
  <si>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</si>
  <si>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</si>
  <si>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Superficie km2</t>
  </si>
  <si>
    <t>de 65 a 69</t>
  </si>
  <si>
    <t xml:space="preserve">Densitat de població / Densidad de población </t>
  </si>
  <si>
    <t>de 70 a 74</t>
  </si>
  <si>
    <t>Total població / Total población</t>
  </si>
  <si>
    <t>de 75 a 79</t>
  </si>
  <si>
    <t>% població femenina / % población femenina</t>
  </si>
  <si>
    <t>de 80 a 84</t>
  </si>
  <si>
    <t>% població 15 i més anys / % población 15 y más años</t>
  </si>
  <si>
    <t>de més de 85</t>
  </si>
  <si>
    <t>% població jove 15-25 anys / % población joven 15-25 años</t>
  </si>
  <si>
    <t>Índex envelliment / Índice envejecimiento (pobl.+64/pobl.-20 anys)</t>
  </si>
  <si>
    <t>Índex reemplaçament / Índice de reemplazo (pobl.60-64/pobl.20-24 anys)</t>
  </si>
  <si>
    <t>% població estrangera / % población extranjera</t>
  </si>
  <si>
    <t>% població estrangera 16 a 64 anys / % població extranjera 16 a 64 años</t>
  </si>
  <si>
    <t>Activitat econòmica / Actividad económica</t>
  </si>
  <si>
    <t>Font: elaboració pròpia a partir de dades de TGSS i IBESTAT / Fuente: elaboración propia a partir de datos de TGSS i IBESTAT</t>
  </si>
  <si>
    <t>Total empreses Règim general  /Total empresas Régimen general</t>
  </si>
  <si>
    <t>Total comptes cotització amb personal assalariat / Total cuentas cotización con personal asalariado</t>
  </si>
  <si>
    <t xml:space="preserve">% agrícola-ramader-pesquer / %agrícola-ganadero-pesquero </t>
  </si>
  <si>
    <t>% indústria / % industria</t>
  </si>
  <si>
    <t>% construcció / % construcción</t>
  </si>
  <si>
    <t xml:space="preserve">% comerç  /  % comercio </t>
  </si>
  <si>
    <t>% hoteleria i restauració/ % hosteleria y restauración</t>
  </si>
  <si>
    <t>% resta serveis/ % resto servicios</t>
  </si>
  <si>
    <t>Ratio empreses sobre població 15 i més anys (x100) / Ratio empresas sobre población 15 y más años (x100)</t>
  </si>
  <si>
    <t xml:space="preserve">Mercat de treball / Mercado de trabajo </t>
  </si>
  <si>
    <t>Font: elaboració pròpia a partir de dades de TGSS, SOIB i IBESTAT/ Fuente: elaboración propia a partir de datos de TGSS, SOIB i IBESTAT</t>
  </si>
  <si>
    <t>Ocupació / Ocupación</t>
  </si>
  <si>
    <t>Total població resident al municipi d'alta a la S. S. / Total población residente en el municipio de alta en la S. S.</t>
  </si>
  <si>
    <t>Total població amb centre de treball al municipi d'alta a la S. S. / Total población con centro de trabajo en el municipio de alta en la S. S.</t>
  </si>
  <si>
    <t>Total afiliats règim general / Total afiliados régimen general</t>
  </si>
  <si>
    <t xml:space="preserve">% comerç / % comercio </t>
  </si>
  <si>
    <t>Total afiliats règim autònom / Total afiliados régimen autónomo</t>
  </si>
  <si>
    <t>% comerç  / % comercio</t>
  </si>
  <si>
    <t>Total afiliats resta règims (llar, agrari, mar) / Total afiliados regímenes (hogar, agrario, mar)</t>
  </si>
  <si>
    <t>Total nous contractes / Total nuevos contratos</t>
  </si>
  <si>
    <t>% contractes indefinits / % contratos indefinidos</t>
  </si>
  <si>
    <t>Ocupacions C.N.O. més contractades / Ocupaciones C.N.O. más contratadas</t>
  </si>
  <si>
    <t>Cambrers, bàrmans i similars</t>
  </si>
  <si>
    <t>Paletes i paredadors</t>
  </si>
  <si>
    <t>Personal de neteja d'oficines, hotels (cambrers de planta) i establiments similars</t>
  </si>
  <si>
    <t>Dependents i demostradors de botigues, magatzems, quioscos i mercats ambulants</t>
  </si>
  <si>
    <t>Peons de la construcció d'edificis</t>
  </si>
  <si>
    <t>Cuiners i altres preparadors de menjars</t>
  </si>
  <si>
    <t xml:space="preserve">Demandes d'ocupació i atur / Demandas de empleo y paro </t>
  </si>
  <si>
    <t>Total demandants d'ocupació / Total demandantes de empleo</t>
  </si>
  <si>
    <t>Total demandants aturats / Total demandantes parados</t>
  </si>
  <si>
    <t>% sense ocupació anterior / % sin empleo anterior</t>
  </si>
  <si>
    <t>% dones aturades / % mujeres paradas</t>
  </si>
  <si>
    <t>% joves &lt;25 anys aturats / % jóvenes &lt;25 años parados</t>
  </si>
  <si>
    <t>% aturats majors 45 anys / % parados mayores 45 años</t>
  </si>
  <si>
    <t>% aturats llarga durada / % parados larga duración</t>
  </si>
  <si>
    <t>% aturats amb discapacitat / % parados con discapacidad</t>
  </si>
  <si>
    <t>% total aturats estrangers / % total parados extranjeros</t>
  </si>
  <si>
    <t>% aturats estrangers UE / % parados extranjeros UE</t>
  </si>
  <si>
    <t>% aturats estrangers no UE / % parados extranjeros no UE</t>
  </si>
  <si>
    <t>Ocupacions C.N.O. amb mes atur/ Ocupaciones C.N.O. con más paro</t>
  </si>
  <si>
    <t>Sense ocupacio anterior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</si>
</sst>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%"/>
    <numFmt numFmtId="166" formatCode="0.0\ \p\.\p"/>
    <numFmt numFmtId="167" formatCode="0.00\ \p"/>
    <numFmt numFmtId="168" formatCode="###0"/>
    <numFmt numFmtId="169" formatCode="0.000000"/>
    <numFmt numFmtId="170" formatCode="[Black]General;[Black]General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LegacySanITCBoo"/>
      <family val="2"/>
    </font>
    <font>
      <b/>
      <sz val="16"/>
      <color indexed="30"/>
      <name val="Arial"/>
      <family val="2"/>
    </font>
    <font>
      <sz val="16"/>
      <color indexed="60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9"/>
      <color indexed="3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30"/>
      <name val="Arial"/>
      <family val="2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5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70C0"/>
      <name val="Arial"/>
      <family val="2"/>
    </font>
    <font>
      <b/>
      <sz val="12"/>
      <color theme="0"/>
      <name val="Arial"/>
      <family val="2"/>
    </font>
    <font>
      <sz val="9"/>
      <color rgb="FF0070C0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70C0"/>
      <name val="Arial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>
        <color indexed="63"/>
      </top>
      <bottom style="double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dashDot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52" fillId="33" borderId="10" xfId="51" applyFont="1" applyFill="1" applyBorder="1">
      <alignment/>
      <protection/>
    </xf>
    <xf numFmtId="0" fontId="21" fillId="33" borderId="11" xfId="51" applyFont="1" applyFill="1" applyBorder="1">
      <alignment/>
      <protection/>
    </xf>
    <xf numFmtId="0" fontId="21" fillId="33" borderId="12" xfId="51" applyFont="1" applyFill="1" applyBorder="1">
      <alignment/>
      <protection/>
    </xf>
    <xf numFmtId="10" fontId="19" fillId="0" borderId="0" xfId="52" applyNumberFormat="1" applyFont="1">
      <alignment/>
      <protection/>
    </xf>
    <xf numFmtId="0" fontId="22" fillId="34" borderId="10" xfId="51" applyFont="1" applyFill="1" applyBorder="1">
      <alignment/>
      <protection/>
    </xf>
    <xf numFmtId="0" fontId="53" fillId="34" borderId="12" xfId="51" applyFont="1" applyFill="1" applyBorder="1" applyAlignment="1">
      <alignment horizontal="center" wrapText="1"/>
      <protection/>
    </xf>
    <xf numFmtId="0" fontId="23" fillId="34" borderId="10" xfId="51" applyFont="1" applyFill="1" applyBorder="1">
      <alignment/>
      <protection/>
    </xf>
    <xf numFmtId="0" fontId="23" fillId="34" borderId="12" xfId="51" applyFont="1" applyFill="1" applyBorder="1">
      <alignment/>
      <protection/>
    </xf>
    <xf numFmtId="0" fontId="22" fillId="34" borderId="12" xfId="51" applyFont="1" applyFill="1" applyBorder="1" applyAlignment="1">
      <alignment horizontal="center"/>
      <protection/>
    </xf>
    <xf numFmtId="0" fontId="54" fillId="33" borderId="13" xfId="51" applyFont="1" applyFill="1" applyBorder="1">
      <alignment/>
      <protection/>
    </xf>
    <xf numFmtId="0" fontId="18" fillId="0" borderId="0" xfId="52" applyFill="1" applyBorder="1">
      <alignment/>
      <protection/>
    </xf>
    <xf numFmtId="0" fontId="54" fillId="33" borderId="12" xfId="51" applyFont="1" applyFill="1" applyBorder="1" applyAlignment="1">
      <alignment/>
      <protection/>
    </xf>
    <xf numFmtId="0" fontId="19" fillId="0" borderId="14" xfId="52" applyFont="1" applyBorder="1">
      <alignment/>
      <protection/>
    </xf>
    <xf numFmtId="0" fontId="25" fillId="0" borderId="10" xfId="51" applyFont="1" applyFill="1" applyBorder="1" applyAlignment="1">
      <alignment horizontal="center" vertical="center"/>
      <protection/>
    </xf>
    <xf numFmtId="0" fontId="25" fillId="0" borderId="15" xfId="51" applyFont="1" applyFill="1" applyBorder="1" applyAlignment="1">
      <alignment horizontal="center" vertical="center"/>
      <protection/>
    </xf>
    <xf numFmtId="0" fontId="19" fillId="0" borderId="16" xfId="52" applyFont="1" applyBorder="1">
      <alignment/>
      <protection/>
    </xf>
    <xf numFmtId="0" fontId="25" fillId="0" borderId="0" xfId="51" applyFont="1" applyFill="1" applyBorder="1" applyAlignment="1">
      <alignment horizontal="center" vertical="center"/>
      <protection/>
    </xf>
    <xf numFmtId="164" fontId="19" fillId="0" borderId="0" xfId="52" applyNumberFormat="1" applyFont="1">
      <alignment/>
      <protection/>
    </xf>
    <xf numFmtId="0" fontId="54" fillId="33" borderId="17" xfId="51" applyFont="1" applyFill="1" applyBorder="1" applyAlignment="1">
      <alignment/>
      <protection/>
    </xf>
    <xf numFmtId="4" fontId="18" fillId="33" borderId="12" xfId="51" applyNumberFormat="1" applyFont="1" applyFill="1" applyBorder="1">
      <alignment/>
      <protection/>
    </xf>
    <xf numFmtId="10" fontId="18" fillId="33" borderId="12" xfId="51" applyNumberFormat="1" applyFont="1" applyFill="1" applyBorder="1">
      <alignment/>
      <protection/>
    </xf>
    <xf numFmtId="4" fontId="18" fillId="33" borderId="18" xfId="51" applyNumberFormat="1" applyFont="1" applyFill="1" applyBorder="1">
      <alignment/>
      <protection/>
    </xf>
    <xf numFmtId="0" fontId="54" fillId="33" borderId="19" xfId="51" applyFont="1" applyFill="1" applyBorder="1">
      <alignment/>
      <protection/>
    </xf>
    <xf numFmtId="4" fontId="18" fillId="33" borderId="20" xfId="51" applyNumberFormat="1" applyFont="1" applyFill="1" applyBorder="1">
      <alignment/>
      <protection/>
    </xf>
    <xf numFmtId="165" fontId="55" fillId="33" borderId="12" xfId="51" applyNumberFormat="1" applyFont="1" applyFill="1" applyBorder="1">
      <alignment/>
      <protection/>
    </xf>
    <xf numFmtId="4" fontId="18" fillId="33" borderId="21" xfId="51" applyNumberFormat="1" applyFont="1" applyFill="1" applyBorder="1">
      <alignment/>
      <protection/>
    </xf>
    <xf numFmtId="3" fontId="18" fillId="33" borderId="20" xfId="51" applyNumberFormat="1" applyFont="1" applyFill="1" applyBorder="1">
      <alignment/>
      <protection/>
    </xf>
    <xf numFmtId="3" fontId="18" fillId="33" borderId="21" xfId="51" applyNumberFormat="1" applyFont="1" applyFill="1" applyBorder="1">
      <alignment/>
      <protection/>
    </xf>
    <xf numFmtId="165" fontId="18" fillId="33" borderId="12" xfId="51" applyNumberFormat="1" applyFont="1" applyFill="1" applyBorder="1">
      <alignment/>
      <protection/>
    </xf>
    <xf numFmtId="166" fontId="55" fillId="33" borderId="12" xfId="51" applyNumberFormat="1" applyFont="1" applyFill="1" applyBorder="1">
      <alignment/>
      <protection/>
    </xf>
    <xf numFmtId="165" fontId="18" fillId="33" borderId="21" xfId="51" applyNumberFormat="1" applyFont="1" applyFill="1" applyBorder="1">
      <alignment/>
      <protection/>
    </xf>
    <xf numFmtId="0" fontId="22" fillId="34" borderId="13" xfId="51" applyFont="1" applyFill="1" applyBorder="1">
      <alignment/>
      <protection/>
    </xf>
    <xf numFmtId="0" fontId="27" fillId="34" borderId="15" xfId="51" applyFont="1" applyFill="1" applyBorder="1">
      <alignment/>
      <protection/>
    </xf>
    <xf numFmtId="0" fontId="27" fillId="34" borderId="12" xfId="51" applyFont="1" applyFill="1" applyBorder="1">
      <alignment/>
      <protection/>
    </xf>
    <xf numFmtId="0" fontId="56" fillId="34" borderId="0" xfId="51" applyFont="1" applyFill="1" applyBorder="1" applyAlignment="1">
      <alignment horizontal="left"/>
      <protection/>
    </xf>
    <xf numFmtId="0" fontId="56" fillId="34" borderId="12" xfId="51" applyFont="1" applyFill="1" applyBorder="1" applyAlignment="1">
      <alignment horizontal="left"/>
      <protection/>
    </xf>
    <xf numFmtId="0" fontId="57" fillId="33" borderId="19" xfId="51" applyFont="1" applyFill="1" applyBorder="1">
      <alignment/>
      <protection/>
    </xf>
    <xf numFmtId="3" fontId="18" fillId="33" borderId="22" xfId="51" applyNumberFormat="1" applyFont="1" applyFill="1" applyBorder="1">
      <alignment/>
      <protection/>
    </xf>
    <xf numFmtId="165" fontId="18" fillId="33" borderId="22" xfId="51" applyNumberFormat="1" applyFont="1" applyFill="1" applyBorder="1">
      <alignment/>
      <protection/>
    </xf>
    <xf numFmtId="3" fontId="18" fillId="33" borderId="12" xfId="51" applyNumberFormat="1" applyFont="1" applyFill="1" applyBorder="1">
      <alignment/>
      <protection/>
    </xf>
    <xf numFmtId="0" fontId="54" fillId="33" borderId="19" xfId="51" applyFont="1" applyFill="1" applyBorder="1" applyAlignment="1">
      <alignment horizontal="right"/>
      <protection/>
    </xf>
    <xf numFmtId="165" fontId="58" fillId="33" borderId="12" xfId="51" applyNumberFormat="1" applyFont="1" applyFill="1" applyBorder="1">
      <alignment/>
      <protection/>
    </xf>
    <xf numFmtId="166" fontId="18" fillId="33" borderId="12" xfId="51" applyNumberFormat="1" applyFont="1" applyFill="1" applyBorder="1">
      <alignment/>
      <protection/>
    </xf>
    <xf numFmtId="165" fontId="58" fillId="33" borderId="21" xfId="51" applyNumberFormat="1" applyFont="1" applyFill="1" applyBorder="1">
      <alignment/>
      <protection/>
    </xf>
    <xf numFmtId="0" fontId="57" fillId="33" borderId="10" xfId="51" applyFont="1" applyFill="1" applyBorder="1" applyAlignment="1">
      <alignment horizontal="left" vertical="distributed"/>
      <protection/>
    </xf>
    <xf numFmtId="2" fontId="18" fillId="0" borderId="12" xfId="52" applyNumberFormat="1" applyBorder="1">
      <alignment/>
      <protection/>
    </xf>
    <xf numFmtId="167" fontId="18" fillId="0" borderId="12" xfId="52" applyNumberFormat="1" applyBorder="1">
      <alignment/>
      <protection/>
    </xf>
    <xf numFmtId="2" fontId="18" fillId="0" borderId="21" xfId="52" applyNumberFormat="1" applyBorder="1">
      <alignment/>
      <protection/>
    </xf>
    <xf numFmtId="0" fontId="56" fillId="34" borderId="22" xfId="51" applyFont="1" applyFill="1" applyBorder="1" applyAlignment="1">
      <alignment horizontal="left"/>
      <protection/>
    </xf>
    <xf numFmtId="0" fontId="54" fillId="33" borderId="12" xfId="51" applyFont="1" applyFill="1" applyBorder="1">
      <alignment/>
      <protection/>
    </xf>
    <xf numFmtId="0" fontId="19" fillId="0" borderId="21" xfId="52" applyFont="1" applyBorder="1">
      <alignment/>
      <protection/>
    </xf>
    <xf numFmtId="0" fontId="59" fillId="33" borderId="19" xfId="51" applyFont="1" applyFill="1" applyBorder="1">
      <alignment/>
      <protection/>
    </xf>
    <xf numFmtId="0" fontId="60" fillId="33" borderId="12" xfId="51" applyFont="1" applyFill="1" applyBorder="1">
      <alignment/>
      <protection/>
    </xf>
    <xf numFmtId="0" fontId="60" fillId="33" borderId="0" xfId="51" applyFont="1" applyFill="1" applyBorder="1">
      <alignment/>
      <protection/>
    </xf>
    <xf numFmtId="165" fontId="60" fillId="33" borderId="12" xfId="51" applyNumberFormat="1" applyFont="1" applyFill="1" applyBorder="1">
      <alignment/>
      <protection/>
    </xf>
    <xf numFmtId="0" fontId="57" fillId="33" borderId="19" xfId="51" applyFont="1" applyFill="1" applyBorder="1" applyAlignment="1">
      <alignment horizontal="right" wrapText="1"/>
      <protection/>
    </xf>
    <xf numFmtId="3" fontId="61" fillId="33" borderId="12" xfId="51" applyNumberFormat="1" applyFont="1" applyFill="1" applyBorder="1">
      <alignment/>
      <protection/>
    </xf>
    <xf numFmtId="165" fontId="61" fillId="33" borderId="12" xfId="51" applyNumberFormat="1" applyFont="1" applyFill="1" applyBorder="1">
      <alignment/>
      <protection/>
    </xf>
    <xf numFmtId="166" fontId="18" fillId="0" borderId="12" xfId="52" applyNumberFormat="1" applyBorder="1">
      <alignment/>
      <protection/>
    </xf>
    <xf numFmtId="165" fontId="18" fillId="33" borderId="20" xfId="51" applyNumberFormat="1" applyFont="1" applyFill="1" applyBorder="1">
      <alignment/>
      <protection/>
    </xf>
    <xf numFmtId="0" fontId="54" fillId="33" borderId="19" xfId="51" applyFont="1" applyFill="1" applyBorder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3"/>
          <c:w val="0.8507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Andratx!$H$3:$H$20</c:f>
              <c:strCache/>
            </c:strRef>
          </c:cat>
          <c:val>
            <c:numRef>
              <c:f>Andratx!$I$3:$I$20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Andratx!$H$3:$H$20</c:f>
              <c:strCache/>
            </c:strRef>
          </c:cat>
          <c:val>
            <c:numRef>
              <c:f>Andratx!$J$3:$J$20</c:f>
              <c:numCache/>
            </c:numRef>
          </c:val>
        </c:ser>
        <c:overlap val="100"/>
        <c:gapWidth val="0"/>
        <c:axId val="42089959"/>
        <c:axId val="43265312"/>
      </c:barChart>
      <c:catAx>
        <c:axId val="42089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65312"/>
        <c:crosses val="autoZero"/>
        <c:auto val="1"/>
        <c:lblOffset val="100"/>
        <c:tickLblSkip val="1"/>
        <c:noMultiLvlLbl val="0"/>
      </c:catAx>
      <c:valAx>
        <c:axId val="432653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Black]General;[Black]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89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8675"/>
          <c:y val="0.0105"/>
          <c:w val="0.09925"/>
          <c:h val="0.1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95250</xdr:rowOff>
    </xdr:from>
    <xdr:to>
      <xdr:col>0</xdr:col>
      <xdr:colOff>3933825</xdr:colOff>
      <xdr:row>15</xdr:row>
      <xdr:rowOff>171450</xdr:rowOff>
    </xdr:to>
    <xdr:graphicFrame>
      <xdr:nvGraphicFramePr>
        <xdr:cNvPr id="1" name="1 Gráfico"/>
        <xdr:cNvGraphicFramePr/>
      </xdr:nvGraphicFramePr>
      <xdr:xfrm>
        <a:off x="485775" y="1085850"/>
        <a:ext cx="34480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323850</xdr:colOff>
      <xdr:row>5</xdr:row>
      <xdr:rowOff>19050</xdr:rowOff>
    </xdr:from>
    <xdr:to>
      <xdr:col>2</xdr:col>
      <xdr:colOff>857250</xdr:colOff>
      <xdr:row>14</xdr:row>
      <xdr:rowOff>190500</xdr:rowOff>
    </xdr:to>
    <xdr:pic>
      <xdr:nvPicPr>
        <xdr:cNvPr id="2" name="3 Imagen" descr="Andrat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257300"/>
          <a:ext cx="27336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hidge32\otib\Inform&#224;tica\documentaci&#243;\anual\anuari%20municipal\Anuaris%20anys\2009\informe_Anual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ears"/>
      <sheetName val="Alaró"/>
      <sheetName val="Alaior"/>
      <sheetName val="Alcúdia"/>
      <sheetName val="Algaida"/>
      <sheetName val="Andratx"/>
      <sheetName val="Artà"/>
      <sheetName val="Banyalbufar"/>
      <sheetName val="Binissalem"/>
      <sheetName val="Búger"/>
      <sheetName val="Bunyola"/>
      <sheetName val="Calvià"/>
      <sheetName val="Campanet"/>
      <sheetName val="Campos"/>
      <sheetName val="Capdepera"/>
      <sheetName val="Ciutadella de Menorca"/>
      <sheetName val="Consell"/>
      <sheetName val="Costitx"/>
      <sheetName val="Deià"/>
      <sheetName val="Escorca"/>
      <sheetName val="Esporles"/>
      <sheetName val="Estellencs"/>
      <sheetName val="Felanitx"/>
      <sheetName val="Ferreries"/>
      <sheetName val="Formentera"/>
      <sheetName val="Fornalutx"/>
      <sheetName val="Eivissa"/>
      <sheetName val="Inca"/>
      <sheetName val="Lloret de Vistalegre"/>
      <sheetName val="Lloseta"/>
      <sheetName val="Llubí"/>
      <sheetName val="Llucmajor"/>
      <sheetName val="Maó"/>
      <sheetName val="Manacor"/>
      <sheetName val="Mancor de la Vall"/>
      <sheetName val="Maria de la Salut"/>
      <sheetName val="Marratxí"/>
      <sheetName val="Mercadal (Es)"/>
      <sheetName val="Montuiri"/>
      <sheetName val="Muro"/>
      <sheetName val="Palma de Mallorca"/>
      <sheetName val="Petra"/>
      <sheetName val="Pollença"/>
      <sheetName val="Porreres"/>
      <sheetName val="Pobla (Sa)"/>
      <sheetName val="Puigpunyent"/>
      <sheetName val="Sant Antoni de Portmany"/>
      <sheetName val="Sencelles"/>
      <sheetName val="Sant Josep de Sa Talaia"/>
      <sheetName val="Sant Joan"/>
      <sheetName val="Sant Joan de Labritja"/>
      <sheetName val="Sant Llorenç des Cardassar"/>
      <sheetName val="Sant Lluís"/>
      <sheetName val="Santa Eugènia"/>
      <sheetName val="Santa Eulària del Riu"/>
      <sheetName val="Santa Margalida"/>
      <sheetName val="Santa Maria del Camí"/>
      <sheetName val="Santanyí"/>
      <sheetName val="Selva"/>
      <sheetName val="Salines (Ses)"/>
      <sheetName val="Sineu"/>
      <sheetName val="Soller"/>
      <sheetName val="Son Servera"/>
      <sheetName val="Valldemossa"/>
      <sheetName val="Castell (Es)"/>
      <sheetName val="Vilafranca de Bonany"/>
      <sheetName val="Ariany"/>
      <sheetName val="Migjorn Gran (Es)"/>
      <sheetName val="Sense Mancomunitat"/>
      <sheetName val="Mancomunitat  Pla de Mallorca"/>
      <sheetName val="Mancomunitat des Raiguer"/>
      <sheetName val="Mancomunitat Sud"/>
      <sheetName val="Mancomunitat de la Tramuntana"/>
      <sheetName val="Mancomunitat Nord"/>
      <sheetName val="Mallorca"/>
      <sheetName val="Menorca"/>
      <sheetName val="Eivissa (illa)"/>
      <sheetName val="Formentera (illa)"/>
      <sheetName val="taula1"/>
      <sheetName val="taula2"/>
      <sheetName val="taula3"/>
      <sheetName val="taula4"/>
      <sheetName val="taula5"/>
      <sheetName val="taula6"/>
      <sheetName val="taula7"/>
      <sheetName val="taula8"/>
      <sheetName val="taula9"/>
      <sheetName val="taula10"/>
      <sheetName val="taula11"/>
      <sheetName val="rk1"/>
      <sheetName val="rk2"/>
      <sheetName val="rk3"/>
      <sheetName val="rk4"/>
      <sheetName val="rk5"/>
      <sheetName val="rk6"/>
      <sheetName val="rk7"/>
      <sheetName val="rk8"/>
      <sheetName val="rk9"/>
      <sheetName val="rk10"/>
      <sheetName val="rk11"/>
      <sheetName val="rk12"/>
      <sheetName val="boa"/>
      <sheetName val="bo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R128"/>
  <sheetViews>
    <sheetView tabSelected="1" view="pageBreakPreview" zoomScale="60" workbookViewId="0" topLeftCell="A1">
      <selection activeCell="A1" sqref="A1:V16384"/>
    </sheetView>
  </sheetViews>
  <sheetFormatPr defaultColWidth="11.421875" defaultRowHeight="15"/>
  <cols>
    <col min="1" max="1" width="62.7109375" style="1" customWidth="1"/>
    <col min="2" max="2" width="33.00390625" style="1" customWidth="1"/>
    <col min="3" max="3" width="17.00390625" style="1" customWidth="1"/>
    <col min="4" max="16384" width="11.421875" style="1" customWidth="1"/>
  </cols>
  <sheetData>
    <row r="1" spans="1:3" ht="19.5" customHeight="1" thickBot="1">
      <c r="A1" s="2" t="s">
        <v>0</v>
      </c>
      <c r="B1" s="3"/>
      <c r="C1" s="4"/>
    </row>
    <row r="2" spans="1:10" ht="19.5" customHeight="1" thickTop="1">
      <c r="A2" s="6" t="s">
        <v>1</v>
      </c>
      <c r="B2" s="7" t="s">
        <v>2</v>
      </c>
      <c r="C2" s="7" t="s">
        <v>3</v>
      </c>
      <c r="D2" s="7" t="s">
        <v>4</v>
      </c>
      <c r="I2" s="1" t="s">
        <v>6</v>
      </c>
      <c r="J2" s="1" t="s">
        <v>7</v>
      </c>
    </row>
    <row r="3" spans="1:10" ht="19.5" customHeight="1">
      <c r="A3" s="8" t="s">
        <v>5</v>
      </c>
      <c r="B3" s="9"/>
      <c r="C3" s="9"/>
      <c r="D3" s="10">
        <v>2009</v>
      </c>
      <c r="H3" s="1" t="s">
        <v>9</v>
      </c>
      <c r="I3" s="1">
        <v>288</v>
      </c>
      <c r="J3" s="1">
        <v>-277</v>
      </c>
    </row>
    <row r="4" spans="1:10" ht="19.5" customHeight="1" thickBot="1">
      <c r="A4" s="11" t="s">
        <v>8</v>
      </c>
      <c r="B4" s="12"/>
      <c r="C4" s="13"/>
      <c r="D4" s="14"/>
      <c r="H4" s="1" t="s">
        <v>11</v>
      </c>
      <c r="I4" s="1">
        <v>293</v>
      </c>
      <c r="J4" s="1">
        <v>-293</v>
      </c>
    </row>
    <row r="5" spans="1:10" ht="19.5" customHeight="1" thickTop="1">
      <c r="A5" s="15"/>
      <c r="B5" s="16" t="s">
        <v>10</v>
      </c>
      <c r="C5" s="16"/>
      <c r="D5" s="17"/>
      <c r="H5" s="1" t="s">
        <v>12</v>
      </c>
      <c r="I5" s="1">
        <v>239</v>
      </c>
      <c r="J5" s="1">
        <v>-238</v>
      </c>
    </row>
    <row r="6" spans="1:10" ht="19.5" customHeight="1">
      <c r="A6" s="15"/>
      <c r="B6" s="18"/>
      <c r="C6" s="18"/>
      <c r="D6" s="17"/>
      <c r="H6" s="1" t="s">
        <v>13</v>
      </c>
      <c r="I6" s="1">
        <v>292</v>
      </c>
      <c r="J6" s="1">
        <v>-268</v>
      </c>
    </row>
    <row r="7" spans="1:18" ht="19.5" customHeight="1">
      <c r="A7" s="15"/>
      <c r="B7" s="18"/>
      <c r="C7" s="18"/>
      <c r="D7" s="17"/>
      <c r="E7" s="5"/>
      <c r="F7" s="5"/>
      <c r="G7" s="5"/>
      <c r="H7" s="1" t="s">
        <v>14</v>
      </c>
      <c r="I7" s="1">
        <v>326</v>
      </c>
      <c r="J7" s="1">
        <v>-309</v>
      </c>
      <c r="K7" s="5"/>
      <c r="L7" s="5"/>
      <c r="M7" s="5"/>
      <c r="N7" s="5"/>
      <c r="O7" s="5"/>
      <c r="P7" s="19"/>
      <c r="Q7" s="19"/>
      <c r="R7" s="5"/>
    </row>
    <row r="8" spans="1:10" ht="19.5" customHeight="1">
      <c r="A8" s="15"/>
      <c r="B8" s="18"/>
      <c r="C8" s="18"/>
      <c r="D8" s="17"/>
      <c r="H8" s="1" t="s">
        <v>15</v>
      </c>
      <c r="I8" s="1">
        <v>442</v>
      </c>
      <c r="J8" s="1">
        <v>-453</v>
      </c>
    </row>
    <row r="9" spans="1:10" ht="19.5" customHeight="1">
      <c r="A9" s="15"/>
      <c r="B9" s="18"/>
      <c r="C9" s="18"/>
      <c r="D9" s="17"/>
      <c r="H9" s="1" t="s">
        <v>16</v>
      </c>
      <c r="I9" s="1">
        <v>541</v>
      </c>
      <c r="J9" s="1">
        <v>-506</v>
      </c>
    </row>
    <row r="10" spans="1:10" ht="19.5" customHeight="1">
      <c r="A10" s="15"/>
      <c r="B10" s="18"/>
      <c r="C10" s="18"/>
      <c r="D10" s="17"/>
      <c r="H10" s="1" t="s">
        <v>17</v>
      </c>
      <c r="I10" s="1">
        <v>532</v>
      </c>
      <c r="J10" s="1">
        <v>-513</v>
      </c>
    </row>
    <row r="11" spans="1:10" ht="19.5" customHeight="1">
      <c r="A11" s="15"/>
      <c r="B11" s="18"/>
      <c r="C11" s="18"/>
      <c r="D11" s="17"/>
      <c r="H11" s="1" t="s">
        <v>18</v>
      </c>
      <c r="I11" s="1">
        <v>510</v>
      </c>
      <c r="J11" s="1">
        <v>-489</v>
      </c>
    </row>
    <row r="12" spans="1:10" ht="19.5" customHeight="1">
      <c r="A12" s="15"/>
      <c r="B12" s="18"/>
      <c r="C12" s="18"/>
      <c r="D12" s="17"/>
      <c r="H12" s="1" t="s">
        <v>19</v>
      </c>
      <c r="I12" s="1">
        <v>487</v>
      </c>
      <c r="J12" s="1">
        <v>-443</v>
      </c>
    </row>
    <row r="13" spans="1:10" ht="19.5" customHeight="1">
      <c r="A13" s="15"/>
      <c r="B13" s="18"/>
      <c r="C13" s="18"/>
      <c r="D13" s="17"/>
      <c r="H13" s="1" t="s">
        <v>20</v>
      </c>
      <c r="I13" s="1">
        <v>402</v>
      </c>
      <c r="J13" s="1">
        <v>-362</v>
      </c>
    </row>
    <row r="14" spans="1:10" ht="19.5" customHeight="1">
      <c r="A14" s="15"/>
      <c r="B14" s="18"/>
      <c r="C14" s="18"/>
      <c r="D14" s="17"/>
      <c r="H14" s="1" t="s">
        <v>21</v>
      </c>
      <c r="I14" s="1">
        <v>381</v>
      </c>
      <c r="J14" s="1">
        <v>-316</v>
      </c>
    </row>
    <row r="15" spans="1:10" ht="19.5" customHeight="1">
      <c r="A15" s="15"/>
      <c r="B15" s="18"/>
      <c r="C15" s="18"/>
      <c r="D15" s="17"/>
      <c r="H15" s="1" t="s">
        <v>22</v>
      </c>
      <c r="I15" s="1">
        <v>349</v>
      </c>
      <c r="J15" s="1">
        <v>-345</v>
      </c>
    </row>
    <row r="16" spans="1:10" ht="19.5" customHeight="1" thickBot="1">
      <c r="A16" s="15"/>
      <c r="B16" s="18"/>
      <c r="C16" s="18"/>
      <c r="D16" s="17"/>
      <c r="H16" s="1" t="s">
        <v>24</v>
      </c>
      <c r="I16" s="1">
        <v>298</v>
      </c>
      <c r="J16" s="1">
        <v>-291</v>
      </c>
    </row>
    <row r="17" spans="1:10" ht="13.5">
      <c r="A17" s="20" t="s">
        <v>23</v>
      </c>
      <c r="B17" s="21">
        <v>81.46</v>
      </c>
      <c r="C17" s="22"/>
      <c r="D17" s="23">
        <v>4991.67</v>
      </c>
      <c r="H17" s="1" t="s">
        <v>26</v>
      </c>
      <c r="I17" s="1">
        <v>209</v>
      </c>
      <c r="J17" s="1">
        <v>-223</v>
      </c>
    </row>
    <row r="18" spans="1:10" ht="13.5">
      <c r="A18" s="24" t="s">
        <v>25</v>
      </c>
      <c r="B18" s="25">
        <v>143.4446354038792</v>
      </c>
      <c r="C18" s="26">
        <v>0.02969686288332735</v>
      </c>
      <c r="D18" s="27">
        <v>219.45080504119863</v>
      </c>
      <c r="H18" s="1" t="s">
        <v>28</v>
      </c>
      <c r="I18" s="1">
        <v>159</v>
      </c>
      <c r="J18" s="1">
        <v>-186</v>
      </c>
    </row>
    <row r="19" spans="1:10" ht="13.5">
      <c r="A19" s="24" t="s">
        <v>27</v>
      </c>
      <c r="B19" s="28">
        <v>11685</v>
      </c>
      <c r="C19" s="26">
        <v>0.029696862883327457</v>
      </c>
      <c r="D19" s="29">
        <v>1095426</v>
      </c>
      <c r="H19" s="1" t="s">
        <v>30</v>
      </c>
      <c r="I19" s="1">
        <v>83</v>
      </c>
      <c r="J19" s="1">
        <v>-136</v>
      </c>
    </row>
    <row r="20" spans="1:10" ht="13.5">
      <c r="A20" s="24" t="s">
        <v>29</v>
      </c>
      <c r="B20" s="30">
        <v>0.49525032092426186</v>
      </c>
      <c r="C20" s="31">
        <v>0.10663237441420059</v>
      </c>
      <c r="D20" s="32">
        <v>0.49692722283385643</v>
      </c>
      <c r="H20" s="1" t="s">
        <v>32</v>
      </c>
      <c r="I20" s="1">
        <v>67</v>
      </c>
      <c r="J20" s="1">
        <v>-139</v>
      </c>
    </row>
    <row r="21" spans="1:4" ht="13.5">
      <c r="A21" s="24" t="s">
        <v>31</v>
      </c>
      <c r="B21" s="30">
        <v>0.860676080445015</v>
      </c>
      <c r="C21" s="31">
        <v>-0.1766640739334635</v>
      </c>
      <c r="D21" s="32">
        <v>0.8493079404724737</v>
      </c>
    </row>
    <row r="22" spans="1:4" ht="13.5">
      <c r="A22" s="24" t="s">
        <v>33</v>
      </c>
      <c r="B22" s="30">
        <v>0.10226786478391099</v>
      </c>
      <c r="C22" s="31">
        <v>-0.33013985223984965</v>
      </c>
      <c r="D22" s="32">
        <v>0.11165062724456057</v>
      </c>
    </row>
    <row r="23" spans="1:4" ht="13.5">
      <c r="A23" s="24" t="s">
        <v>34</v>
      </c>
      <c r="B23" s="30">
        <v>0.8185557586837294</v>
      </c>
      <c r="C23" s="31">
        <v>0.7617522002918542</v>
      </c>
      <c r="D23" s="32">
        <v>0.68467363602792</v>
      </c>
    </row>
    <row r="24" spans="1:4" ht="13.5">
      <c r="A24" s="24" t="s">
        <v>35</v>
      </c>
      <c r="B24" s="30">
        <v>1.0929133858267717</v>
      </c>
      <c r="C24" s="31">
        <v>4.27566460148594</v>
      </c>
      <c r="D24" s="32">
        <v>0.8127314950908343</v>
      </c>
    </row>
    <row r="25" spans="1:4" ht="13.5">
      <c r="A25" s="24" t="s">
        <v>36</v>
      </c>
      <c r="B25" s="30">
        <v>0.34899443731279417</v>
      </c>
      <c r="C25" s="31">
        <v>0.9815727407965102</v>
      </c>
      <c r="D25" s="32">
        <v>0.217</v>
      </c>
    </row>
    <row r="26" spans="1:4" ht="13.5">
      <c r="A26" s="24" t="s">
        <v>37</v>
      </c>
      <c r="B26" s="30">
        <v>0.730505149583129</v>
      </c>
      <c r="C26" s="31">
        <v>-1.7481340414272961</v>
      </c>
      <c r="D26" s="32">
        <v>0.784</v>
      </c>
    </row>
    <row r="27" spans="1:4" ht="16.5" thickBot="1">
      <c r="A27" s="33" t="s">
        <v>38</v>
      </c>
      <c r="B27" s="34"/>
      <c r="C27" s="35"/>
      <c r="D27" s="35"/>
    </row>
    <row r="28" spans="1:4" ht="16.5" thickTop="1">
      <c r="A28" s="36" t="s">
        <v>39</v>
      </c>
      <c r="B28" s="37"/>
      <c r="C28" s="37"/>
      <c r="D28" s="35"/>
    </row>
    <row r="29" spans="1:4" ht="13.5">
      <c r="A29" s="38" t="s">
        <v>40</v>
      </c>
      <c r="B29" s="39">
        <v>448.5</v>
      </c>
      <c r="C29" s="40">
        <v>-0.027114967462039046</v>
      </c>
      <c r="D29" s="29">
        <v>37920</v>
      </c>
    </row>
    <row r="30" spans="1:4" ht="13.5">
      <c r="A30" s="24" t="s">
        <v>41</v>
      </c>
      <c r="B30" s="41">
        <v>731.8333</v>
      </c>
      <c r="C30" s="30">
        <v>-0.07511872961116942</v>
      </c>
      <c r="D30" s="41">
        <v>41408</v>
      </c>
    </row>
    <row r="31" spans="1:4" ht="13.5">
      <c r="A31" s="42" t="s">
        <v>42</v>
      </c>
      <c r="B31" s="43">
        <v>0.0026096033402922755</v>
      </c>
      <c r="C31" s="44">
        <v>-4.043343970275077</v>
      </c>
      <c r="D31" s="45">
        <v>0.022</v>
      </c>
    </row>
    <row r="32" spans="1:4" ht="13.5">
      <c r="A32" s="42" t="s">
        <v>43</v>
      </c>
      <c r="B32" s="30">
        <v>0.043319415448851775</v>
      </c>
      <c r="C32" s="44">
        <v>0.02763724058087308</v>
      </c>
      <c r="D32" s="32">
        <v>0.068</v>
      </c>
    </row>
    <row r="33" spans="1:4" ht="13.5">
      <c r="A33" s="42" t="s">
        <v>44</v>
      </c>
      <c r="B33" s="30">
        <v>0.24634655532359082</v>
      </c>
      <c r="C33" s="44">
        <v>0.010030907734456807</v>
      </c>
      <c r="D33" s="32">
        <v>0.162</v>
      </c>
    </row>
    <row r="34" spans="1:4" ht="13.5">
      <c r="A34" s="42" t="s">
        <v>45</v>
      </c>
      <c r="B34" s="30">
        <v>0.19258872651356992</v>
      </c>
      <c r="C34" s="44">
        <v>1.1407545332388747</v>
      </c>
      <c r="D34" s="32">
        <v>0.228</v>
      </c>
    </row>
    <row r="35" spans="1:4" ht="13.5">
      <c r="A35" s="42" t="s">
        <v>46</v>
      </c>
      <c r="B35" s="30">
        <v>0.1978079331941545</v>
      </c>
      <c r="C35" s="44">
        <v>1.2622748008969316</v>
      </c>
      <c r="D35" s="32">
        <v>0.175</v>
      </c>
    </row>
    <row r="36" spans="1:4" ht="13.5">
      <c r="A36" s="42" t="s">
        <v>47</v>
      </c>
      <c r="B36" s="30">
        <v>0.3173277661795407</v>
      </c>
      <c r="C36" s="44">
        <v>1.6026464878239444</v>
      </c>
      <c r="D36" s="32">
        <v>0.345</v>
      </c>
    </row>
    <row r="37" spans="1:4" ht="24">
      <c r="A37" s="46" t="s">
        <v>48</v>
      </c>
      <c r="B37" s="47">
        <v>4.459580391766928</v>
      </c>
      <c r="C37" s="48">
        <v>-0.25074963786421556</v>
      </c>
      <c r="D37" s="49">
        <v>5.238624222607738</v>
      </c>
    </row>
    <row r="38" spans="1:4" ht="16.5" thickBot="1">
      <c r="A38" s="33" t="s">
        <v>49</v>
      </c>
      <c r="B38" s="34"/>
      <c r="C38" s="35"/>
      <c r="D38" s="35"/>
    </row>
    <row r="39" spans="1:4" ht="16.5" thickTop="1">
      <c r="A39" s="50" t="s">
        <v>50</v>
      </c>
      <c r="B39" s="37"/>
      <c r="C39" s="37"/>
      <c r="D39" s="35"/>
    </row>
    <row r="40" spans="1:4" ht="13.5">
      <c r="A40" s="42"/>
      <c r="B40" s="51"/>
      <c r="C40" s="51"/>
      <c r="D40" s="52"/>
    </row>
    <row r="41" spans="1:4" ht="15.75">
      <c r="A41" s="53" t="s">
        <v>51</v>
      </c>
      <c r="B41" s="54"/>
      <c r="C41" s="54"/>
      <c r="D41" s="52"/>
    </row>
    <row r="42" spans="1:4" ht="13.5">
      <c r="A42" s="24" t="s">
        <v>52</v>
      </c>
      <c r="B42" s="41">
        <v>3722</v>
      </c>
      <c r="C42" s="30">
        <v>-0.02488865601257532</v>
      </c>
      <c r="D42" s="29">
        <v>387786</v>
      </c>
    </row>
    <row r="43" spans="1:4" ht="13.5">
      <c r="A43" s="24" t="s">
        <v>53</v>
      </c>
      <c r="B43" s="41">
        <v>5531.08333333</v>
      </c>
      <c r="C43" s="30">
        <v>-0.06970257617862254</v>
      </c>
      <c r="D43" s="29">
        <v>422638</v>
      </c>
    </row>
    <row r="44" spans="1:4" ht="13.5">
      <c r="A44" s="24" t="s">
        <v>54</v>
      </c>
      <c r="B44" s="41">
        <v>3707.5</v>
      </c>
      <c r="C44" s="30">
        <v>-0.0908719373881447</v>
      </c>
      <c r="D44" s="29">
        <v>324183</v>
      </c>
    </row>
    <row r="45" spans="1:4" ht="13.5">
      <c r="A45" s="42" t="s">
        <v>42</v>
      </c>
      <c r="B45" s="30">
        <v>0.0007362866609399927</v>
      </c>
      <c r="C45" s="44">
        <v>-3.678337184276704</v>
      </c>
      <c r="D45" s="32">
        <v>0.0026258655544376505</v>
      </c>
    </row>
    <row r="46" spans="1:4" ht="13.5">
      <c r="A46" s="42" t="s">
        <v>43</v>
      </c>
      <c r="B46" s="30">
        <v>0.04258191189102958</v>
      </c>
      <c r="C46" s="44">
        <v>0.4837584773527893</v>
      </c>
      <c r="D46" s="32">
        <v>0.07320417895756563</v>
      </c>
    </row>
    <row r="47" spans="1:4" ht="13.5">
      <c r="A47" s="42" t="s">
        <v>44</v>
      </c>
      <c r="B47" s="30">
        <v>0.22297214382132777</v>
      </c>
      <c r="C47" s="44">
        <v>-2.7084023332120872</v>
      </c>
      <c r="D47" s="32">
        <v>0.1100293735613029</v>
      </c>
    </row>
    <row r="48" spans="1:4" ht="13.5">
      <c r="A48" s="42" t="s">
        <v>55</v>
      </c>
      <c r="B48" s="30">
        <v>0.11142471468891889</v>
      </c>
      <c r="C48" s="44">
        <v>0.24604369985122415</v>
      </c>
      <c r="D48" s="32">
        <v>0.16658126633378706</v>
      </c>
    </row>
    <row r="49" spans="1:4" ht="13.5">
      <c r="A49" s="42" t="s">
        <v>46</v>
      </c>
      <c r="B49" s="30">
        <v>0.29279666216713707</v>
      </c>
      <c r="C49" s="44">
        <v>1.510625551694611</v>
      </c>
      <c r="D49" s="32">
        <v>0.1829391939246878</v>
      </c>
    </row>
    <row r="50" spans="1:4" ht="13.5">
      <c r="A50" s="42" t="s">
        <v>47</v>
      </c>
      <c r="B50" s="30">
        <v>0.3294882807706467</v>
      </c>
      <c r="C50" s="44">
        <v>4.146311788590168</v>
      </c>
      <c r="D50" s="32">
        <v>0.4641092771238206</v>
      </c>
    </row>
    <row r="51" spans="1:4" ht="13.5">
      <c r="A51" s="24" t="s">
        <v>56</v>
      </c>
      <c r="B51" s="41">
        <v>1575.25</v>
      </c>
      <c r="C51" s="30">
        <v>-0.02546785585600772</v>
      </c>
      <c r="D51" s="29">
        <v>83995.41666667</v>
      </c>
    </row>
    <row r="52" spans="1:4" ht="13.5">
      <c r="A52" s="42" t="s">
        <v>42</v>
      </c>
      <c r="B52" s="30">
        <v>0.011389012952210809</v>
      </c>
      <c r="C52" s="44">
        <v>-0.9354288689967236</v>
      </c>
      <c r="D52" s="32">
        <v>0.03457916289572487</v>
      </c>
    </row>
    <row r="53" spans="1:4" ht="13.5">
      <c r="A53" s="42" t="s">
        <v>43</v>
      </c>
      <c r="B53" s="30">
        <v>0.06520768200089326</v>
      </c>
      <c r="C53" s="44">
        <v>-0.09115919835492592</v>
      </c>
      <c r="D53" s="32">
        <v>0.06865055541118947</v>
      </c>
    </row>
    <row r="54" spans="1:4" ht="13.5">
      <c r="A54" s="42" t="s">
        <v>44</v>
      </c>
      <c r="B54" s="30">
        <v>0.2621706118803037</v>
      </c>
      <c r="C54" s="44">
        <v>0.4175797705714246</v>
      </c>
      <c r="D54" s="32">
        <v>0.1913189186283031</v>
      </c>
    </row>
    <row r="55" spans="1:4" ht="13.5">
      <c r="A55" s="42" t="s">
        <v>57</v>
      </c>
      <c r="B55" s="30">
        <v>0.1739615899955337</v>
      </c>
      <c r="C55" s="44">
        <v>-0.7542299373524186</v>
      </c>
      <c r="D55" s="32">
        <v>0.22533654722115193</v>
      </c>
    </row>
    <row r="56" spans="1:4" ht="13.5">
      <c r="A56" s="42" t="s">
        <v>46</v>
      </c>
      <c r="B56" s="30">
        <v>0.14560071460473425</v>
      </c>
      <c r="C56" s="44">
        <v>0.47191242849417003</v>
      </c>
      <c r="D56" s="32">
        <v>0.14555088605931354</v>
      </c>
    </row>
    <row r="57" spans="1:4" ht="13.5">
      <c r="A57" s="42" t="s">
        <v>47</v>
      </c>
      <c r="B57" s="30">
        <v>0.34167038856632426</v>
      </c>
      <c r="C57" s="44">
        <v>0.8913258056384765</v>
      </c>
      <c r="D57" s="32">
        <v>0.33456392978431704</v>
      </c>
    </row>
    <row r="58" spans="1:4" ht="13.5">
      <c r="A58" s="24" t="s">
        <v>58</v>
      </c>
      <c r="B58" s="41">
        <v>248.33333333</v>
      </c>
      <c r="C58" s="30">
        <v>-0.010624170000000049</v>
      </c>
      <c r="D58" s="29">
        <v>14459</v>
      </c>
    </row>
    <row r="59" spans="1:4" ht="13.5">
      <c r="A59" s="38" t="s">
        <v>59</v>
      </c>
      <c r="B59" s="41">
        <v>2433</v>
      </c>
      <c r="C59" s="30">
        <v>-0.19276708692767086</v>
      </c>
      <c r="D59" s="29">
        <v>306965</v>
      </c>
    </row>
    <row r="60" spans="1:4" ht="13.5">
      <c r="A60" s="38" t="s">
        <v>60</v>
      </c>
      <c r="B60" s="30">
        <v>0.1549527332511303</v>
      </c>
      <c r="C60" s="44">
        <v>-1.0276198401159036</v>
      </c>
      <c r="D60" s="32">
        <v>0.12352548336129526</v>
      </c>
    </row>
    <row r="61" spans="1:4" ht="15.75">
      <c r="A61" s="24" t="s">
        <v>61</v>
      </c>
      <c r="B61" s="55"/>
      <c r="C61" s="56"/>
      <c r="D61" s="52"/>
    </row>
    <row r="62" spans="1:4" ht="13.5">
      <c r="A62" s="57" t="s">
        <v>62</v>
      </c>
      <c r="B62" s="58">
        <v>472</v>
      </c>
      <c r="C62" s="59">
        <v>-0.148014440433213</v>
      </c>
      <c r="D62" s="58">
        <v>41741</v>
      </c>
    </row>
    <row r="63" spans="1:4" ht="24.75">
      <c r="A63" s="57" t="s">
        <v>64</v>
      </c>
      <c r="B63" s="58">
        <v>280</v>
      </c>
      <c r="C63" s="59">
        <v>-0.1111111111111111</v>
      </c>
      <c r="D63" s="58">
        <v>40078</v>
      </c>
    </row>
    <row r="64" spans="1:4" ht="13.5">
      <c r="A64" s="57" t="s">
        <v>63</v>
      </c>
      <c r="B64" s="58">
        <v>276</v>
      </c>
      <c r="C64" s="59">
        <v>-0.32019704433497537</v>
      </c>
      <c r="D64" s="58">
        <v>19488</v>
      </c>
    </row>
    <row r="65" spans="1:4" ht="13.5">
      <c r="A65" s="57" t="s">
        <v>67</v>
      </c>
      <c r="B65" s="58">
        <v>213</v>
      </c>
      <c r="C65" s="59">
        <v>-0.2111111111111111</v>
      </c>
      <c r="D65" s="58">
        <v>15488</v>
      </c>
    </row>
    <row r="66" spans="1:4" ht="13.5">
      <c r="A66" s="57" t="s">
        <v>66</v>
      </c>
      <c r="B66" s="58">
        <v>191</v>
      </c>
      <c r="C66" s="59">
        <v>-0.2952029520295203</v>
      </c>
      <c r="D66" s="58">
        <v>12340</v>
      </c>
    </row>
    <row r="67" spans="1:4" ht="13.5">
      <c r="A67" s="42"/>
      <c r="B67" s="51"/>
      <c r="C67" s="51"/>
      <c r="D67" s="52"/>
    </row>
    <row r="68" spans="1:3" ht="15.75">
      <c r="A68" s="53" t="s">
        <v>68</v>
      </c>
      <c r="B68" s="54"/>
      <c r="C68" s="56"/>
    </row>
    <row r="69" spans="1:4" ht="13.5">
      <c r="A69" s="24" t="s">
        <v>69</v>
      </c>
      <c r="B69" s="39">
        <v>970.25</v>
      </c>
      <c r="C69" s="30">
        <v>0.45482936624618936</v>
      </c>
      <c r="D69" s="29">
        <v>108617.5</v>
      </c>
    </row>
    <row r="70" spans="1:4" ht="13.5">
      <c r="A70" s="24" t="s">
        <v>70</v>
      </c>
      <c r="B70" s="41">
        <v>641.75</v>
      </c>
      <c r="C70" s="30">
        <v>0.4907084785133566</v>
      </c>
      <c r="D70" s="29">
        <v>74377.5</v>
      </c>
    </row>
    <row r="71" spans="1:4" ht="13.5">
      <c r="A71" s="42" t="s">
        <v>42</v>
      </c>
      <c r="B71" s="30">
        <v>0.011556992598363848</v>
      </c>
      <c r="C71" s="44">
        <v>-0.8187490560753458</v>
      </c>
      <c r="D71" s="32">
        <v>0.007818224597492521</v>
      </c>
    </row>
    <row r="72" spans="1:4" ht="13.5">
      <c r="A72" s="42" t="s">
        <v>43</v>
      </c>
      <c r="B72" s="30">
        <v>0.018828671601090766</v>
      </c>
      <c r="C72" s="44">
        <v>0.27620049344240993</v>
      </c>
      <c r="D72" s="32">
        <v>0.05584350105878794</v>
      </c>
    </row>
    <row r="73" spans="1:4" ht="13.5">
      <c r="A73" s="42" t="s">
        <v>44</v>
      </c>
      <c r="B73" s="30">
        <v>0.28074281262173745</v>
      </c>
      <c r="C73" s="44">
        <v>4.826127952069218</v>
      </c>
      <c r="D73" s="32">
        <v>0.23529629256159457</v>
      </c>
    </row>
    <row r="74" spans="1:4" ht="13.5">
      <c r="A74" s="42" t="s">
        <v>57</v>
      </c>
      <c r="B74" s="30">
        <v>0.11842617841838722</v>
      </c>
      <c r="C74" s="44">
        <v>-0.6235145623424629</v>
      </c>
      <c r="D74" s="32">
        <v>0.1466158004772949</v>
      </c>
    </row>
    <row r="75" spans="1:4" ht="13.5">
      <c r="A75" s="42" t="s">
        <v>46</v>
      </c>
      <c r="B75" s="30">
        <v>0.31125827814569534</v>
      </c>
      <c r="C75" s="44">
        <v>1.4123086508064653</v>
      </c>
      <c r="D75" s="32">
        <v>0.20854873180733421</v>
      </c>
    </row>
    <row r="76" spans="1:4" ht="13.5">
      <c r="A76" s="42" t="s">
        <v>47</v>
      </c>
      <c r="B76" s="30">
        <v>0.23243739774055316</v>
      </c>
      <c r="C76" s="44">
        <v>-5.05667834441158</v>
      </c>
      <c r="D76" s="32">
        <v>0.3162806856912373</v>
      </c>
    </row>
    <row r="77" spans="1:4" ht="13.5">
      <c r="A77" s="42" t="s">
        <v>71</v>
      </c>
      <c r="B77" s="30">
        <v>0.026749824698091156</v>
      </c>
      <c r="C77" s="60">
        <v>-0.015679551096807465</v>
      </c>
      <c r="D77" s="32">
        <v>0.02959676380625861</v>
      </c>
    </row>
    <row r="78" spans="1:4" ht="13.5">
      <c r="A78" s="24" t="s">
        <v>72</v>
      </c>
      <c r="B78" s="61">
        <v>0.44968180755746007</v>
      </c>
      <c r="C78" s="44">
        <v>-3.27030937201242</v>
      </c>
      <c r="D78" s="32">
        <v>0.4540721320291755</v>
      </c>
    </row>
    <row r="79" spans="1:4" ht="13.5">
      <c r="A79" s="24" t="s">
        <v>73</v>
      </c>
      <c r="B79" s="30">
        <v>0.14024152707440593</v>
      </c>
      <c r="C79" s="44">
        <v>-0.8616544934885589</v>
      </c>
      <c r="D79" s="32">
        <v>0.15187948774831098</v>
      </c>
    </row>
    <row r="80" spans="1:4" ht="13.5">
      <c r="A80" s="24" t="s">
        <v>74</v>
      </c>
      <c r="B80" s="30">
        <v>0.28905336969224776</v>
      </c>
      <c r="C80" s="44">
        <v>-0.5758709285684838</v>
      </c>
      <c r="D80" s="32">
        <v>0.29161820846358105</v>
      </c>
    </row>
    <row r="81" spans="1:4" ht="13.5">
      <c r="A81" s="24" t="s">
        <v>75</v>
      </c>
      <c r="B81" s="30">
        <v>0.15543435917413323</v>
      </c>
      <c r="C81" s="44">
        <v>0.4834359174133246</v>
      </c>
      <c r="D81" s="32">
        <v>0.17616998823568955</v>
      </c>
    </row>
    <row r="82" spans="1:4" ht="13.5">
      <c r="A82" s="24" t="s">
        <v>76</v>
      </c>
      <c r="B82" s="30">
        <v>0.010777873003506038</v>
      </c>
      <c r="C82" s="44">
        <v>0.7100056511055399</v>
      </c>
      <c r="D82" s="32">
        <v>0.018151770360660145</v>
      </c>
    </row>
    <row r="83" spans="1:4" ht="13.5">
      <c r="A83" s="24" t="s">
        <v>77</v>
      </c>
      <c r="B83" s="30">
        <v>0.26645890144137124</v>
      </c>
      <c r="C83" s="44">
        <v>2.4105126760767313</v>
      </c>
      <c r="D83" s="32">
        <v>0.27301155188060905</v>
      </c>
    </row>
    <row r="84" spans="1:4" ht="13.5">
      <c r="A84" s="62" t="s">
        <v>78</v>
      </c>
      <c r="B84" s="30">
        <v>0.4692982456140351</v>
      </c>
      <c r="C84" s="44">
        <v>-3.0702233619344876</v>
      </c>
      <c r="D84" s="32">
        <v>0.3368106991200254</v>
      </c>
    </row>
    <row r="85" spans="1:4" ht="13.5">
      <c r="A85" s="62" t="s">
        <v>79</v>
      </c>
      <c r="B85" s="30">
        <v>0.5307017543859649</v>
      </c>
      <c r="C85" s="44">
        <v>3.0701275152584917</v>
      </c>
      <c r="D85" s="32">
        <v>0.6631893008799745</v>
      </c>
    </row>
    <row r="86" spans="1:4" ht="15.75">
      <c r="A86" s="24" t="s">
        <v>80</v>
      </c>
      <c r="B86" s="55"/>
      <c r="C86" s="56"/>
      <c r="D86" s="52"/>
    </row>
    <row r="87" spans="1:4" ht="13.5">
      <c r="A87" s="57" t="s">
        <v>62</v>
      </c>
      <c r="B87" s="58">
        <v>84.3333</v>
      </c>
      <c r="C87" s="59">
        <v>0.6951417085427134</v>
      </c>
      <c r="D87" s="58">
        <v>5813.5833</v>
      </c>
    </row>
    <row r="88" spans="1:4" ht="13.5">
      <c r="A88" s="57" t="s">
        <v>63</v>
      </c>
      <c r="B88" s="58">
        <v>82.9167</v>
      </c>
      <c r="C88" s="59">
        <v>0.677908480331548</v>
      </c>
      <c r="D88" s="58">
        <v>6834.9167</v>
      </c>
    </row>
    <row r="89" spans="1:4" ht="24.75">
      <c r="A89" s="57" t="s">
        <v>64</v>
      </c>
      <c r="B89" s="58">
        <v>75.5833</v>
      </c>
      <c r="C89" s="59">
        <v>0.4512002887681847</v>
      </c>
      <c r="D89" s="58">
        <v>7195.3333</v>
      </c>
    </row>
    <row r="90" spans="1:4" ht="24.75">
      <c r="A90" s="57" t="s">
        <v>65</v>
      </c>
      <c r="B90" s="58">
        <v>52.1667</v>
      </c>
      <c r="C90" s="59">
        <v>0.6560857142857143</v>
      </c>
      <c r="D90" s="58">
        <v>7833</v>
      </c>
    </row>
    <row r="91" spans="1:4" ht="13.5">
      <c r="A91" s="57" t="s">
        <v>66</v>
      </c>
      <c r="B91" s="58">
        <v>46.5833</v>
      </c>
      <c r="C91" s="59">
        <v>0.5108113630393114</v>
      </c>
      <c r="D91" s="58">
        <v>4347.25</v>
      </c>
    </row>
    <row r="126" ht="13.5">
      <c r="A126" s="1" t="s">
        <v>81</v>
      </c>
    </row>
    <row r="127" ht="13.5">
      <c r="A127" s="1">
        <v>11.5833</v>
      </c>
    </row>
    <row r="128" ht="13.5">
      <c r="A128" s="1">
        <v>17.1667</v>
      </c>
    </row>
  </sheetData>
  <sheetProtection/>
  <mergeCells count="4">
    <mergeCell ref="A5:A16"/>
    <mergeCell ref="B5:C16"/>
    <mergeCell ref="A28:C28"/>
    <mergeCell ref="A39:C39"/>
  </mergeCells>
  <printOptions/>
  <pageMargins left="0.7" right="0.7" top="0.75" bottom="0.75" header="0.3" footer="0.3"/>
  <pageSetup horizontalDpi="600" verticalDpi="600" orientation="portrait" paperSize="9" scale="70" r:id="rId2"/>
  <rowBreaks count="1" manualBreakCount="1">
    <brk id="60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2012-03-13T09:05:49Z</dcterms:created>
  <dcterms:modified xsi:type="dcterms:W3CDTF">2012-03-13T09:05:50Z</dcterms:modified>
  <cp:category/>
  <cp:version/>
  <cp:contentType/>
  <cp:contentStatus/>
</cp:coreProperties>
</file>