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7365" firstSheet="3" activeTab="12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calcMode="manual" fullCalcOnLoad="1"/>
</workbook>
</file>

<file path=xl/sharedStrings.xml><?xml version="1.0" encoding="utf-8"?>
<sst xmlns="http://schemas.openxmlformats.org/spreadsheetml/2006/main" count="3550" uniqueCount="105">
  <si>
    <t>Comparativa de l'atur per municipi 2011</t>
  </si>
  <si>
    <t>Municipi</t>
  </si>
  <si>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</si>
  <si>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</si>
  <si>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</si>
  <si>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</si>
  <si>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</si>
  <si>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</si>
  <si>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</si>
  <si>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</si>
  <si>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</si>
  <si>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</si>
  <si>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</si>
  <si>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</si>
  <si>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</si>
  <si>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</si>
  <si>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</si>
  <si>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</si>
  <si>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</si>
  <si>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</si>
  <si>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</si>
  <si>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</si>
  <si>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</si>
  <si>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</si>
  <si>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</si>
  <si>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</si>
  <si>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</si>
  <si>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</si>
  <si>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</si>
  <si>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</si>
  <si>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</si>
  <si>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</si>
  <si>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</si>
  <si>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Alaró</t>
  </si>
  <si>
    <t>Alcúdia</t>
  </si>
  <si>
    <t>Algaida</t>
  </si>
  <si>
    <t>ND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</si>
  <si>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</si>
  <si>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</si>
  <si>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</si>
  <si>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</si>
  <si>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</si>
  <si>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</si>
  <si>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</si>
  <si>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</si>
  <si>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</si>
  <si>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</si>
  <si>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</si>
  <si>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Consell</t>
  </si>
  <si>
    <t>Costitx</t>
  </si>
  <si>
    <t>Deià</t>
  </si>
  <si>
    <t>Escorca</t>
  </si>
  <si>
    <t>Esporles</t>
  </si>
  <si>
    <t>Estellencs</t>
  </si>
  <si>
    <t>Felanitx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</si>
  <si>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</si>
  <si>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</si>
  <si>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</si>
  <si>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</si>
  <si>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</si>
  <si>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</si>
  <si>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</si>
  <si>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</si>
  <si>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</si>
  <si>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</si>
  <si>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</si>
  <si>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</si>
  <si>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Palma de Mallorca</t>
  </si>
  <si>
    <t>Petra</t>
  </si>
  <si>
    <t>Pobla (Sa)</t>
  </si>
  <si>
    <t>Pollença</t>
  </si>
  <si>
    <t>Porreres</t>
  </si>
  <si>
    <t>Puigpunyent</t>
  </si>
  <si>
    <t>Salines (Ses)</t>
  </si>
  <si>
    <t>Sant Joan</t>
  </si>
  <si>
    <t>Sant Llorenç des Cardassar</t>
  </si>
  <si>
    <t>Santa Eugènia</t>
  </si>
  <si>
    <t>Santa Margalida</t>
  </si>
  <si>
    <t>Santa Maria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</si>
  <si>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</si>
  <si>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</si>
  <si>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</si>
  <si>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</si>
  <si>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</si>
  <si>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</si>
  <si>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</si>
  <si>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</si>
  <si>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Mallorca</t>
  </si>
  <si>
    <t>Alaior</t>
  </si>
  <si>
    <t>Castell (Es)</t>
  </si>
  <si>
    <t>Ciutadella de Menorca</t>
  </si>
  <si>
    <t>Ferreries</t>
  </si>
  <si>
    <t>Maó</t>
  </si>
  <si>
    <t>Mercadal (Es)</t>
  </si>
  <si>
    <t>Migjorn Gran (Es)</t>
  </si>
  <si>
    <t>Sant Lluís</t>
  </si>
  <si>
    <t>Total Menorca</t>
  </si>
  <si>
    <t>Eivissa</t>
  </si>
  <si>
    <t>Sant Antoni de Portmany</t>
  </si>
  <si>
    <t>Sant Joan de Labritja</t>
  </si>
  <si>
    <t>Sant Josep de Sa Talaia</t>
  </si>
  <si>
    <t>Santa Eulària del Riu</t>
  </si>
  <si>
    <t>Total Eivissa</t>
  </si>
  <si>
    <t>Formentera</t>
  </si>
  <si>
    <t>Total Illes Balears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</si>
</sst>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18" fillId="33" borderId="10" xfId="0" applyNumberFormat="1" applyFont="1" applyFill="1" applyBorder="1" applyAlignment="1">
      <alignment horizontal="center" wrapText="1"/>
    </xf>
    <xf numFmtId="3" fontId="18" fillId="33" borderId="11" xfId="0" applyNumberFormat="1" applyFont="1" applyFill="1" applyBorder="1" applyAlignment="1">
      <alignment wrapText="1"/>
    </xf>
    <xf numFmtId="3" fontId="18" fillId="33" borderId="12" xfId="0" applyNumberFormat="1" applyFont="1" applyFill="1" applyBorder="1" applyAlignment="1">
      <alignment horizontal="center" wrapText="1"/>
    </xf>
    <xf numFmtId="3" fontId="18" fillId="33" borderId="13" xfId="0" applyNumberFormat="1" applyFont="1" applyFill="1" applyBorder="1" applyAlignment="1">
      <alignment horizont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8" fillId="33" borderId="14" xfId="0" applyNumberFormat="1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8" fillId="34" borderId="13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3" fontId="0" fillId="34" borderId="14" xfId="0" applyNumberFormat="1" applyFill="1" applyBorder="1" applyAlignment="1">
      <alignment horizontal="center" wrapText="1"/>
    </xf>
    <xf numFmtId="3" fontId="18" fillId="34" borderId="14" xfId="0" applyNumberFormat="1" applyFon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3" fontId="0" fillId="0" borderId="15" xfId="0" applyNumberFormat="1" applyBorder="1" applyAlignment="1">
      <alignment/>
    </xf>
    <xf numFmtId="0" fontId="19" fillId="33" borderId="15" xfId="0" applyFont="1" applyFill="1" applyBorder="1" applyAlignment="1">
      <alignment wrapText="1"/>
    </xf>
    <xf numFmtId="3" fontId="20" fillId="35" borderId="14" xfId="0" applyNumberFormat="1" applyFont="1" applyFill="1" applyBorder="1" applyAlignment="1">
      <alignment horizontal="right" wrapText="1"/>
    </xf>
    <xf numFmtId="0" fontId="18" fillId="33" borderId="15" xfId="0" applyFont="1" applyFill="1" applyBorder="1" applyAlignment="1">
      <alignment wrapText="1"/>
    </xf>
    <xf numFmtId="3" fontId="18" fillId="35" borderId="14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343</v>
      </c>
      <c r="C5" s="18">
        <v>18</v>
      </c>
      <c r="D5" s="18">
        <v>88</v>
      </c>
      <c r="E5" s="18">
        <v>54</v>
      </c>
      <c r="F5" s="18">
        <v>16</v>
      </c>
      <c r="G5" s="18">
        <v>100</v>
      </c>
      <c r="H5" s="18">
        <v>67</v>
      </c>
      <c r="I5" s="18">
        <v>56</v>
      </c>
      <c r="J5" s="18">
        <v>19</v>
      </c>
      <c r="K5" s="18">
        <v>37</v>
      </c>
      <c r="L5" s="18">
        <v>8</v>
      </c>
      <c r="M5" s="18">
        <v>9</v>
      </c>
      <c r="N5" s="18">
        <v>29</v>
      </c>
      <c r="O5" s="18">
        <v>56</v>
      </c>
      <c r="P5" s="18">
        <v>235</v>
      </c>
      <c r="Q5" s="18">
        <v>42</v>
      </c>
      <c r="R5" s="18">
        <v>42</v>
      </c>
      <c r="S5" s="18">
        <v>151</v>
      </c>
      <c r="T5" s="18">
        <v>14</v>
      </c>
      <c r="U5" s="18">
        <v>86</v>
      </c>
      <c r="V5" s="18">
        <v>78</v>
      </c>
      <c r="W5" s="18">
        <v>29</v>
      </c>
      <c r="X5" s="18">
        <v>28</v>
      </c>
      <c r="Y5" s="18">
        <v>19</v>
      </c>
      <c r="Z5" s="18">
        <v>23</v>
      </c>
      <c r="AA5" s="18">
        <v>14</v>
      </c>
      <c r="AB5" s="18">
        <v>6</v>
      </c>
      <c r="AC5" s="18">
        <v>60</v>
      </c>
    </row>
    <row r="6" spans="1:29" ht="14.25" customHeight="1">
      <c r="A6" s="17" t="s">
        <v>34</v>
      </c>
      <c r="B6" s="18">
        <v>1892</v>
      </c>
      <c r="C6" s="18">
        <v>175</v>
      </c>
      <c r="D6" s="18">
        <v>525</v>
      </c>
      <c r="E6" s="18">
        <v>277</v>
      </c>
      <c r="F6" s="18">
        <v>151</v>
      </c>
      <c r="G6" s="18">
        <v>574</v>
      </c>
      <c r="H6" s="18">
        <v>190</v>
      </c>
      <c r="I6" s="18">
        <v>738</v>
      </c>
      <c r="J6" s="18">
        <v>266</v>
      </c>
      <c r="K6" s="18">
        <v>472</v>
      </c>
      <c r="L6" s="18">
        <v>16</v>
      </c>
      <c r="M6" s="18">
        <v>17</v>
      </c>
      <c r="N6" s="18">
        <v>63</v>
      </c>
      <c r="O6" s="18">
        <v>223</v>
      </c>
      <c r="P6" s="18">
        <v>1577</v>
      </c>
      <c r="Q6" s="18">
        <v>861</v>
      </c>
      <c r="R6" s="18">
        <v>222</v>
      </c>
      <c r="S6" s="18">
        <v>494</v>
      </c>
      <c r="T6" s="18">
        <v>12</v>
      </c>
      <c r="U6" s="18">
        <v>873</v>
      </c>
      <c r="V6" s="18">
        <v>539</v>
      </c>
      <c r="W6" s="18">
        <v>120</v>
      </c>
      <c r="X6" s="18">
        <v>70</v>
      </c>
      <c r="Y6" s="18">
        <v>56</v>
      </c>
      <c r="Z6" s="18">
        <v>76</v>
      </c>
      <c r="AA6" s="18">
        <v>42</v>
      </c>
      <c r="AB6" s="18">
        <v>32</v>
      </c>
      <c r="AC6" s="18">
        <v>84</v>
      </c>
    </row>
    <row r="7" spans="1:29" ht="14.25" customHeight="1">
      <c r="A7" s="17" t="s">
        <v>35</v>
      </c>
      <c r="B7" s="18">
        <v>329</v>
      </c>
      <c r="C7" s="18">
        <v>19</v>
      </c>
      <c r="D7" s="18">
        <v>73</v>
      </c>
      <c r="E7" s="18">
        <v>58</v>
      </c>
      <c r="F7" s="18">
        <v>17</v>
      </c>
      <c r="G7" s="18">
        <v>94</v>
      </c>
      <c r="H7" s="18">
        <v>68</v>
      </c>
      <c r="I7" s="18">
        <v>47</v>
      </c>
      <c r="J7" s="18">
        <v>27</v>
      </c>
      <c r="K7" s="18">
        <v>20</v>
      </c>
      <c r="L7" s="18">
        <v>13</v>
      </c>
      <c r="M7" s="18" t="s">
        <v>36</v>
      </c>
      <c r="N7" s="18">
        <v>14</v>
      </c>
      <c r="O7" s="18">
        <v>55</v>
      </c>
      <c r="P7" s="18">
        <v>246</v>
      </c>
      <c r="Q7" s="18">
        <v>55</v>
      </c>
      <c r="R7" s="18">
        <v>50</v>
      </c>
      <c r="S7" s="18">
        <v>141</v>
      </c>
      <c r="T7" s="18">
        <v>13</v>
      </c>
      <c r="U7" s="18">
        <v>91</v>
      </c>
      <c r="V7" s="18">
        <v>59</v>
      </c>
      <c r="W7" s="18">
        <v>45</v>
      </c>
      <c r="X7" s="18">
        <v>28</v>
      </c>
      <c r="Y7" s="18">
        <v>26</v>
      </c>
      <c r="Z7" s="18">
        <v>14</v>
      </c>
      <c r="AA7" s="18">
        <v>9</v>
      </c>
      <c r="AB7" s="18">
        <v>13</v>
      </c>
      <c r="AC7" s="18">
        <v>44</v>
      </c>
    </row>
    <row r="8" spans="1:29" ht="14.25" customHeight="1">
      <c r="A8" s="17" t="s">
        <v>37</v>
      </c>
      <c r="B8" s="18">
        <v>801</v>
      </c>
      <c r="C8" s="18">
        <v>42</v>
      </c>
      <c r="D8" s="18">
        <v>216</v>
      </c>
      <c r="E8" s="18">
        <v>140</v>
      </c>
      <c r="F8" s="18">
        <v>54</v>
      </c>
      <c r="G8" s="18">
        <v>237</v>
      </c>
      <c r="H8" s="18">
        <v>112</v>
      </c>
      <c r="I8" s="18">
        <v>205</v>
      </c>
      <c r="J8" s="18">
        <v>113</v>
      </c>
      <c r="K8" s="18">
        <v>92</v>
      </c>
      <c r="L8" s="18">
        <v>11</v>
      </c>
      <c r="M8" s="18">
        <v>5</v>
      </c>
      <c r="N8" s="18">
        <v>23</v>
      </c>
      <c r="O8" s="18">
        <v>157</v>
      </c>
      <c r="P8" s="18">
        <v>594</v>
      </c>
      <c r="Q8" s="18">
        <v>301</v>
      </c>
      <c r="R8" s="18">
        <v>84</v>
      </c>
      <c r="S8" s="18">
        <v>209</v>
      </c>
      <c r="T8" s="18">
        <v>22</v>
      </c>
      <c r="U8" s="18">
        <v>324</v>
      </c>
      <c r="V8" s="18">
        <v>174</v>
      </c>
      <c r="W8" s="18">
        <v>70</v>
      </c>
      <c r="X8" s="18">
        <v>46</v>
      </c>
      <c r="Y8" s="18">
        <v>57</v>
      </c>
      <c r="Z8" s="18">
        <v>31</v>
      </c>
      <c r="AA8" s="18">
        <v>22</v>
      </c>
      <c r="AB8" s="18">
        <v>17</v>
      </c>
      <c r="AC8" s="18">
        <v>60</v>
      </c>
    </row>
    <row r="9" spans="1:29" ht="14.25" customHeight="1">
      <c r="A9" s="17" t="s">
        <v>38</v>
      </c>
      <c r="B9" s="18">
        <v>47</v>
      </c>
      <c r="C9" s="18">
        <v>6</v>
      </c>
      <c r="D9" s="18">
        <v>9</v>
      </c>
      <c r="E9" s="18">
        <v>10</v>
      </c>
      <c r="F9" s="18" t="s">
        <v>36</v>
      </c>
      <c r="G9" s="18">
        <v>13</v>
      </c>
      <c r="H9" s="18">
        <v>7</v>
      </c>
      <c r="I9" s="18">
        <v>12</v>
      </c>
      <c r="J9" s="18">
        <v>4</v>
      </c>
      <c r="K9" s="18">
        <v>8</v>
      </c>
      <c r="L9" s="18" t="s">
        <v>36</v>
      </c>
      <c r="M9" s="18">
        <v>4</v>
      </c>
      <c r="N9" s="18" t="s">
        <v>36</v>
      </c>
      <c r="O9" s="18">
        <v>7</v>
      </c>
      <c r="P9" s="18">
        <v>28</v>
      </c>
      <c r="Q9" s="18">
        <v>6</v>
      </c>
      <c r="R9" s="18">
        <v>7</v>
      </c>
      <c r="S9" s="18">
        <v>15</v>
      </c>
      <c r="T9" s="18">
        <v>7</v>
      </c>
      <c r="U9" s="18">
        <v>20</v>
      </c>
      <c r="V9" s="18">
        <v>10</v>
      </c>
      <c r="W9" s="18">
        <v>6</v>
      </c>
      <c r="X9" s="18" t="s">
        <v>36</v>
      </c>
      <c r="Y9" s="18" t="s">
        <v>36</v>
      </c>
      <c r="Z9" s="18">
        <v>3</v>
      </c>
      <c r="AA9" s="18" t="s">
        <v>36</v>
      </c>
      <c r="AB9" s="18" t="s">
        <v>36</v>
      </c>
      <c r="AC9" s="18">
        <v>4</v>
      </c>
    </row>
    <row r="10" spans="1:29" ht="14.25" customHeight="1">
      <c r="A10" s="17" t="s">
        <v>39</v>
      </c>
      <c r="B10" s="18">
        <v>571</v>
      </c>
      <c r="C10" s="18">
        <v>42</v>
      </c>
      <c r="D10" s="18">
        <v>164</v>
      </c>
      <c r="E10" s="18">
        <v>99</v>
      </c>
      <c r="F10" s="18">
        <v>43</v>
      </c>
      <c r="G10" s="18">
        <v>154</v>
      </c>
      <c r="H10" s="18">
        <v>69</v>
      </c>
      <c r="I10" s="18">
        <v>149</v>
      </c>
      <c r="J10" s="18">
        <v>43</v>
      </c>
      <c r="K10" s="18">
        <v>106</v>
      </c>
      <c r="L10" s="18">
        <v>8</v>
      </c>
      <c r="M10" s="18">
        <v>10</v>
      </c>
      <c r="N10" s="18">
        <v>22</v>
      </c>
      <c r="O10" s="18">
        <v>142</v>
      </c>
      <c r="P10" s="18">
        <v>377</v>
      </c>
      <c r="Q10" s="18">
        <v>179</v>
      </c>
      <c r="R10" s="18">
        <v>68</v>
      </c>
      <c r="S10" s="18">
        <v>130</v>
      </c>
      <c r="T10" s="18">
        <v>20</v>
      </c>
      <c r="U10" s="18">
        <v>188</v>
      </c>
      <c r="V10" s="18">
        <v>148</v>
      </c>
      <c r="W10" s="18">
        <v>57</v>
      </c>
      <c r="X10" s="18">
        <v>34</v>
      </c>
      <c r="Y10" s="18">
        <v>34</v>
      </c>
      <c r="Z10" s="18">
        <v>32</v>
      </c>
      <c r="AA10" s="18">
        <v>19</v>
      </c>
      <c r="AB10" s="18">
        <v>15</v>
      </c>
      <c r="AC10" s="18">
        <v>44</v>
      </c>
    </row>
    <row r="11" spans="1:29" ht="14.25" customHeight="1">
      <c r="A11" s="17" t="s">
        <v>40</v>
      </c>
      <c r="B11" s="18">
        <v>16</v>
      </c>
      <c r="C11" s="18" t="s">
        <v>36</v>
      </c>
      <c r="D11" s="18">
        <v>5</v>
      </c>
      <c r="E11" s="18">
        <v>6</v>
      </c>
      <c r="F11" s="18" t="s">
        <v>36</v>
      </c>
      <c r="G11" s="18">
        <v>3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12</v>
      </c>
      <c r="Q11" s="18">
        <v>3</v>
      </c>
      <c r="R11" s="18" t="s">
        <v>36</v>
      </c>
      <c r="S11" s="18">
        <v>7</v>
      </c>
      <c r="T11" s="18" t="s">
        <v>36</v>
      </c>
      <c r="U11" s="18">
        <v>4</v>
      </c>
      <c r="V11" s="18">
        <v>3</v>
      </c>
      <c r="W11" s="18" t="s">
        <v>36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551</v>
      </c>
      <c r="C12" s="18">
        <v>27</v>
      </c>
      <c r="D12" s="18">
        <v>132</v>
      </c>
      <c r="E12" s="18">
        <v>94</v>
      </c>
      <c r="F12" s="18">
        <v>29</v>
      </c>
      <c r="G12" s="18">
        <v>161</v>
      </c>
      <c r="H12" s="18">
        <v>108</v>
      </c>
      <c r="I12" s="18">
        <v>58</v>
      </c>
      <c r="J12" s="18">
        <v>19</v>
      </c>
      <c r="K12" s="18">
        <v>39</v>
      </c>
      <c r="L12" s="18">
        <v>20</v>
      </c>
      <c r="M12" s="18">
        <v>8</v>
      </c>
      <c r="N12" s="18">
        <v>63</v>
      </c>
      <c r="O12" s="18">
        <v>84</v>
      </c>
      <c r="P12" s="18">
        <v>384</v>
      </c>
      <c r="Q12" s="18">
        <v>85</v>
      </c>
      <c r="R12" s="18">
        <v>103</v>
      </c>
      <c r="S12" s="18">
        <v>196</v>
      </c>
      <c r="T12" s="18">
        <v>12</v>
      </c>
      <c r="U12" s="18">
        <v>177</v>
      </c>
      <c r="V12" s="18">
        <v>98</v>
      </c>
      <c r="W12" s="18">
        <v>44</v>
      </c>
      <c r="X12" s="18">
        <v>35</v>
      </c>
      <c r="Y12" s="18">
        <v>36</v>
      </c>
      <c r="Z12" s="18">
        <v>32</v>
      </c>
      <c r="AA12" s="18">
        <v>23</v>
      </c>
      <c r="AB12" s="18">
        <v>26</v>
      </c>
      <c r="AC12" s="18">
        <v>80</v>
      </c>
    </row>
    <row r="13" spans="1:29" ht="14.25" customHeight="1">
      <c r="A13" s="17" t="s">
        <v>42</v>
      </c>
      <c r="B13" s="18">
        <v>70</v>
      </c>
      <c r="C13" s="18">
        <v>3</v>
      </c>
      <c r="D13" s="18">
        <v>17</v>
      </c>
      <c r="E13" s="18">
        <v>17</v>
      </c>
      <c r="F13" s="18">
        <v>3</v>
      </c>
      <c r="G13" s="18">
        <v>19</v>
      </c>
      <c r="H13" s="18">
        <v>11</v>
      </c>
      <c r="I13" s="18">
        <v>10</v>
      </c>
      <c r="J13" s="18">
        <v>3</v>
      </c>
      <c r="K13" s="18">
        <v>7</v>
      </c>
      <c r="L13" s="18" t="s">
        <v>36</v>
      </c>
      <c r="M13" s="18">
        <v>4</v>
      </c>
      <c r="N13" s="18">
        <v>3</v>
      </c>
      <c r="O13" s="18">
        <v>14</v>
      </c>
      <c r="P13" s="18">
        <v>47</v>
      </c>
      <c r="Q13" s="18">
        <v>14</v>
      </c>
      <c r="R13" s="18">
        <v>11</v>
      </c>
      <c r="S13" s="18">
        <v>22</v>
      </c>
      <c r="T13" s="18" t="s">
        <v>36</v>
      </c>
      <c r="U13" s="18">
        <v>16</v>
      </c>
      <c r="V13" s="18">
        <v>11</v>
      </c>
      <c r="W13" s="18">
        <v>9</v>
      </c>
      <c r="X13" s="18">
        <v>5</v>
      </c>
      <c r="Y13" s="18">
        <v>9</v>
      </c>
      <c r="Z13" s="18">
        <v>6</v>
      </c>
      <c r="AA13" s="18">
        <v>4</v>
      </c>
      <c r="AB13" s="18" t="s">
        <v>36</v>
      </c>
      <c r="AC13" s="18">
        <v>8</v>
      </c>
    </row>
    <row r="14" spans="1:29" ht="14.25" customHeight="1">
      <c r="A14" s="17" t="s">
        <v>43</v>
      </c>
      <c r="B14" s="18">
        <v>340</v>
      </c>
      <c r="C14" s="18">
        <v>25</v>
      </c>
      <c r="D14" s="18">
        <v>78</v>
      </c>
      <c r="E14" s="18">
        <v>61</v>
      </c>
      <c r="F14" s="18">
        <v>22</v>
      </c>
      <c r="G14" s="18">
        <v>82</v>
      </c>
      <c r="H14" s="18">
        <v>72</v>
      </c>
      <c r="I14" s="18">
        <v>30</v>
      </c>
      <c r="J14" s="18">
        <v>15</v>
      </c>
      <c r="K14" s="18">
        <v>15</v>
      </c>
      <c r="L14" s="18">
        <v>8</v>
      </c>
      <c r="M14" s="18" t="s">
        <v>36</v>
      </c>
      <c r="N14" s="18">
        <v>15</v>
      </c>
      <c r="O14" s="18">
        <v>40</v>
      </c>
      <c r="P14" s="18">
        <v>260</v>
      </c>
      <c r="Q14" s="18">
        <v>48</v>
      </c>
      <c r="R14" s="18">
        <v>61</v>
      </c>
      <c r="S14" s="18">
        <v>151</v>
      </c>
      <c r="T14" s="18">
        <v>23</v>
      </c>
      <c r="U14" s="18">
        <v>107</v>
      </c>
      <c r="V14" s="18">
        <v>59</v>
      </c>
      <c r="W14" s="18">
        <v>31</v>
      </c>
      <c r="X14" s="18">
        <v>18</v>
      </c>
      <c r="Y14" s="18">
        <v>19</v>
      </c>
      <c r="Z14" s="18">
        <v>32</v>
      </c>
      <c r="AA14" s="18">
        <v>18</v>
      </c>
      <c r="AB14" s="18">
        <v>7</v>
      </c>
      <c r="AC14" s="18">
        <v>49</v>
      </c>
    </row>
    <row r="15" spans="1:29" ht="14.25" customHeight="1">
      <c r="A15" s="17" t="s">
        <v>44</v>
      </c>
      <c r="B15" s="18">
        <v>3988</v>
      </c>
      <c r="C15" s="18">
        <v>359</v>
      </c>
      <c r="D15" s="18">
        <v>1008</v>
      </c>
      <c r="E15" s="18">
        <v>583</v>
      </c>
      <c r="F15" s="18">
        <v>267</v>
      </c>
      <c r="G15" s="18">
        <v>1120</v>
      </c>
      <c r="H15" s="18">
        <v>651</v>
      </c>
      <c r="I15" s="18">
        <v>1373</v>
      </c>
      <c r="J15" s="18">
        <v>991</v>
      </c>
      <c r="K15" s="18">
        <v>382</v>
      </c>
      <c r="L15" s="18">
        <v>41</v>
      </c>
      <c r="M15" s="18">
        <v>14</v>
      </c>
      <c r="N15" s="18">
        <v>105</v>
      </c>
      <c r="O15" s="18">
        <v>393</v>
      </c>
      <c r="P15" s="18">
        <v>3311</v>
      </c>
      <c r="Q15" s="18">
        <v>1658</v>
      </c>
      <c r="R15" s="18">
        <v>487</v>
      </c>
      <c r="S15" s="18">
        <v>1166</v>
      </c>
      <c r="T15" s="18">
        <v>165</v>
      </c>
      <c r="U15" s="18">
        <v>1766</v>
      </c>
      <c r="V15" s="18">
        <v>1061</v>
      </c>
      <c r="W15" s="18">
        <v>279</v>
      </c>
      <c r="X15" s="18">
        <v>193</v>
      </c>
      <c r="Y15" s="18">
        <v>153</v>
      </c>
      <c r="Z15" s="18">
        <v>142</v>
      </c>
      <c r="AA15" s="18">
        <v>95</v>
      </c>
      <c r="AB15" s="18">
        <v>56</v>
      </c>
      <c r="AC15" s="18">
        <v>243</v>
      </c>
    </row>
    <row r="16" spans="1:29" ht="14.25" customHeight="1">
      <c r="A16" s="17" t="s">
        <v>45</v>
      </c>
      <c r="B16" s="18">
        <v>164</v>
      </c>
      <c r="C16" s="18">
        <v>11</v>
      </c>
      <c r="D16" s="18">
        <v>42</v>
      </c>
      <c r="E16" s="18">
        <v>28</v>
      </c>
      <c r="F16" s="18">
        <v>9</v>
      </c>
      <c r="G16" s="18">
        <v>53</v>
      </c>
      <c r="H16" s="18">
        <v>21</v>
      </c>
      <c r="I16" s="18">
        <v>30</v>
      </c>
      <c r="J16" s="18">
        <v>11</v>
      </c>
      <c r="K16" s="18">
        <v>19</v>
      </c>
      <c r="L16" s="18">
        <v>3</v>
      </c>
      <c r="M16" s="18">
        <v>4</v>
      </c>
      <c r="N16" s="18">
        <v>10</v>
      </c>
      <c r="O16" s="18">
        <v>37</v>
      </c>
      <c r="P16" s="18">
        <v>107</v>
      </c>
      <c r="Q16" s="18">
        <v>25</v>
      </c>
      <c r="R16" s="18">
        <v>27</v>
      </c>
      <c r="S16" s="18">
        <v>55</v>
      </c>
      <c r="T16" s="18">
        <v>6</v>
      </c>
      <c r="U16" s="18">
        <v>60</v>
      </c>
      <c r="V16" s="18">
        <v>31</v>
      </c>
      <c r="W16" s="18">
        <v>19</v>
      </c>
      <c r="X16" s="18">
        <v>9</v>
      </c>
      <c r="Y16" s="18">
        <v>9</v>
      </c>
      <c r="Z16" s="18">
        <v>9</v>
      </c>
      <c r="AA16" s="18">
        <v>4</v>
      </c>
      <c r="AB16" s="18">
        <v>4</v>
      </c>
      <c r="AC16" s="18">
        <v>19</v>
      </c>
    </row>
    <row r="17" spans="1:29" ht="14.25" customHeight="1">
      <c r="A17" s="17" t="s">
        <v>46</v>
      </c>
      <c r="B17" s="18">
        <v>648</v>
      </c>
      <c r="C17" s="18">
        <v>37</v>
      </c>
      <c r="D17" s="18">
        <v>194</v>
      </c>
      <c r="E17" s="18">
        <v>109</v>
      </c>
      <c r="F17" s="18">
        <v>45</v>
      </c>
      <c r="G17" s="18">
        <v>184</v>
      </c>
      <c r="H17" s="18">
        <v>79</v>
      </c>
      <c r="I17" s="18">
        <v>181</v>
      </c>
      <c r="J17" s="18">
        <v>63</v>
      </c>
      <c r="K17" s="18">
        <v>118</v>
      </c>
      <c r="L17" s="18">
        <v>13</v>
      </c>
      <c r="M17" s="18">
        <v>11</v>
      </c>
      <c r="N17" s="18">
        <v>26</v>
      </c>
      <c r="O17" s="18">
        <v>138</v>
      </c>
      <c r="P17" s="18">
        <v>450</v>
      </c>
      <c r="Q17" s="18">
        <v>143</v>
      </c>
      <c r="R17" s="18">
        <v>77</v>
      </c>
      <c r="S17" s="18">
        <v>230</v>
      </c>
      <c r="T17" s="18">
        <v>23</v>
      </c>
      <c r="U17" s="18">
        <v>250</v>
      </c>
      <c r="V17" s="18">
        <v>151</v>
      </c>
      <c r="W17" s="18">
        <v>56</v>
      </c>
      <c r="X17" s="18">
        <v>29</v>
      </c>
      <c r="Y17" s="18">
        <v>32</v>
      </c>
      <c r="Z17" s="18">
        <v>35</v>
      </c>
      <c r="AA17" s="18">
        <v>29</v>
      </c>
      <c r="AB17" s="18">
        <v>12</v>
      </c>
      <c r="AC17" s="18">
        <v>54</v>
      </c>
    </row>
    <row r="18" spans="1:29" ht="14.25" customHeight="1">
      <c r="A18" s="17" t="s">
        <v>47</v>
      </c>
      <c r="B18" s="18">
        <v>976</v>
      </c>
      <c r="C18" s="18">
        <v>79</v>
      </c>
      <c r="D18" s="18">
        <v>273</v>
      </c>
      <c r="E18" s="18">
        <v>147</v>
      </c>
      <c r="F18" s="18">
        <v>85</v>
      </c>
      <c r="G18" s="18">
        <v>273</v>
      </c>
      <c r="H18" s="18">
        <v>119</v>
      </c>
      <c r="I18" s="18">
        <v>325</v>
      </c>
      <c r="J18" s="18">
        <v>174</v>
      </c>
      <c r="K18" s="18">
        <v>151</v>
      </c>
      <c r="L18" s="18">
        <v>7</v>
      </c>
      <c r="M18" s="18">
        <v>9</v>
      </c>
      <c r="N18" s="18">
        <v>22</v>
      </c>
      <c r="O18" s="18">
        <v>130</v>
      </c>
      <c r="P18" s="18">
        <v>797</v>
      </c>
      <c r="Q18" s="18">
        <v>506</v>
      </c>
      <c r="R18" s="18">
        <v>117</v>
      </c>
      <c r="S18" s="18">
        <v>174</v>
      </c>
      <c r="T18" s="18">
        <v>18</v>
      </c>
      <c r="U18" s="18">
        <v>447</v>
      </c>
      <c r="V18" s="18">
        <v>292</v>
      </c>
      <c r="W18" s="18">
        <v>48</v>
      </c>
      <c r="X18" s="18">
        <v>38</v>
      </c>
      <c r="Y18" s="18">
        <v>34</v>
      </c>
      <c r="Z18" s="18">
        <v>37</v>
      </c>
      <c r="AA18" s="18">
        <v>13</v>
      </c>
      <c r="AB18" s="18">
        <v>21</v>
      </c>
      <c r="AC18" s="18">
        <v>46</v>
      </c>
    </row>
    <row r="19" spans="1:29" ht="14.25" customHeight="1">
      <c r="A19" s="17" t="s">
        <v>48</v>
      </c>
      <c r="B19" s="18">
        <v>252</v>
      </c>
      <c r="C19" s="18">
        <v>16</v>
      </c>
      <c r="D19" s="18">
        <v>67</v>
      </c>
      <c r="E19" s="18">
        <v>48</v>
      </c>
      <c r="F19" s="18">
        <v>9</v>
      </c>
      <c r="G19" s="18">
        <v>77</v>
      </c>
      <c r="H19" s="18">
        <v>35</v>
      </c>
      <c r="I19" s="18">
        <v>28</v>
      </c>
      <c r="J19" s="18">
        <v>12</v>
      </c>
      <c r="K19" s="18">
        <v>16</v>
      </c>
      <c r="L19" s="18" t="s">
        <v>36</v>
      </c>
      <c r="M19" s="18">
        <v>4</v>
      </c>
      <c r="N19" s="18">
        <v>32</v>
      </c>
      <c r="O19" s="18">
        <v>50</v>
      </c>
      <c r="P19" s="18">
        <v>152</v>
      </c>
      <c r="Q19" s="18">
        <v>31</v>
      </c>
      <c r="R19" s="18">
        <v>33</v>
      </c>
      <c r="S19" s="18">
        <v>88</v>
      </c>
      <c r="T19" s="18">
        <v>14</v>
      </c>
      <c r="U19" s="18">
        <v>59</v>
      </c>
      <c r="V19" s="18">
        <v>51</v>
      </c>
      <c r="W19" s="18">
        <v>27</v>
      </c>
      <c r="X19" s="18">
        <v>23</v>
      </c>
      <c r="Y19" s="18">
        <v>21</v>
      </c>
      <c r="Z19" s="18">
        <v>14</v>
      </c>
      <c r="AA19" s="18">
        <v>8</v>
      </c>
      <c r="AB19" s="18">
        <v>6</v>
      </c>
      <c r="AC19" s="18">
        <v>43</v>
      </c>
    </row>
    <row r="20" spans="1:29" ht="14.25" customHeight="1">
      <c r="A20" s="17" t="s">
        <v>49</v>
      </c>
      <c r="B20" s="18">
        <v>73</v>
      </c>
      <c r="C20" s="18" t="s">
        <v>36</v>
      </c>
      <c r="D20" s="18">
        <v>15</v>
      </c>
      <c r="E20" s="18">
        <v>14</v>
      </c>
      <c r="F20" s="18">
        <v>3</v>
      </c>
      <c r="G20" s="18">
        <v>22</v>
      </c>
      <c r="H20" s="18">
        <v>17</v>
      </c>
      <c r="I20" s="18">
        <v>12</v>
      </c>
      <c r="J20" s="18">
        <v>8</v>
      </c>
      <c r="K20" s="18">
        <v>4</v>
      </c>
      <c r="L20" s="18" t="s">
        <v>36</v>
      </c>
      <c r="M20" s="18" t="s">
        <v>36</v>
      </c>
      <c r="N20" s="18">
        <v>6</v>
      </c>
      <c r="O20" s="18">
        <v>12</v>
      </c>
      <c r="P20" s="18">
        <v>48</v>
      </c>
      <c r="Q20" s="18">
        <v>18</v>
      </c>
      <c r="R20" s="18">
        <v>10</v>
      </c>
      <c r="S20" s="18">
        <v>20</v>
      </c>
      <c r="T20" s="18">
        <v>6</v>
      </c>
      <c r="U20" s="18">
        <v>22</v>
      </c>
      <c r="V20" s="18">
        <v>16</v>
      </c>
      <c r="W20" s="18">
        <v>6</v>
      </c>
      <c r="X20" s="18" t="s">
        <v>36</v>
      </c>
      <c r="Y20" s="18" t="s">
        <v>36</v>
      </c>
      <c r="Z20" s="18">
        <v>7</v>
      </c>
      <c r="AA20" s="18">
        <v>8</v>
      </c>
      <c r="AB20" s="18" t="s">
        <v>36</v>
      </c>
      <c r="AC20" s="18">
        <v>9</v>
      </c>
    </row>
    <row r="21" spans="1:29" ht="14.25" customHeight="1">
      <c r="A21" s="17" t="s">
        <v>50</v>
      </c>
      <c r="B21" s="18">
        <v>34</v>
      </c>
      <c r="C21" s="18" t="s">
        <v>36</v>
      </c>
      <c r="D21" s="18">
        <v>10</v>
      </c>
      <c r="E21" s="18" t="s">
        <v>36</v>
      </c>
      <c r="F21" s="18" t="s">
        <v>36</v>
      </c>
      <c r="G21" s="18">
        <v>11</v>
      </c>
      <c r="H21" s="18">
        <v>9</v>
      </c>
      <c r="I21" s="18">
        <v>11</v>
      </c>
      <c r="J21" s="18">
        <v>3</v>
      </c>
      <c r="K21" s="18">
        <v>8</v>
      </c>
      <c r="L21" s="18" t="s">
        <v>36</v>
      </c>
      <c r="M21" s="18" t="s">
        <v>36</v>
      </c>
      <c r="N21" s="18" t="s">
        <v>36</v>
      </c>
      <c r="O21" s="18">
        <v>3</v>
      </c>
      <c r="P21" s="18">
        <v>28</v>
      </c>
      <c r="Q21" s="18">
        <v>15</v>
      </c>
      <c r="R21" s="18" t="s">
        <v>36</v>
      </c>
      <c r="S21" s="18">
        <v>11</v>
      </c>
      <c r="T21" s="18" t="s">
        <v>36</v>
      </c>
      <c r="U21" s="18">
        <v>15</v>
      </c>
      <c r="V21" s="18">
        <v>7</v>
      </c>
      <c r="W21" s="18" t="s">
        <v>36</v>
      </c>
      <c r="X21" s="18" t="s">
        <v>36</v>
      </c>
      <c r="Y21" s="18">
        <v>4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4.25" customHeight="1">
      <c r="A22" s="17" t="s">
        <v>51</v>
      </c>
      <c r="B22" s="18">
        <v>4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>
        <v>3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247</v>
      </c>
      <c r="C23" s="18">
        <v>11</v>
      </c>
      <c r="D23" s="18">
        <v>50</v>
      </c>
      <c r="E23" s="18">
        <v>52</v>
      </c>
      <c r="F23" s="18">
        <v>9</v>
      </c>
      <c r="G23" s="18">
        <v>76</v>
      </c>
      <c r="H23" s="18">
        <v>49</v>
      </c>
      <c r="I23" s="18">
        <v>32</v>
      </c>
      <c r="J23" s="18">
        <v>22</v>
      </c>
      <c r="K23" s="18">
        <v>10</v>
      </c>
      <c r="L23" s="18">
        <v>3</v>
      </c>
      <c r="M23" s="18" t="s">
        <v>36</v>
      </c>
      <c r="N23" s="18">
        <v>12</v>
      </c>
      <c r="O23" s="18">
        <v>34</v>
      </c>
      <c r="P23" s="18">
        <v>189</v>
      </c>
      <c r="Q23" s="18">
        <v>19</v>
      </c>
      <c r="R23" s="18">
        <v>40</v>
      </c>
      <c r="S23" s="18">
        <v>130</v>
      </c>
      <c r="T23" s="18">
        <v>10</v>
      </c>
      <c r="U23" s="18">
        <v>84</v>
      </c>
      <c r="V23" s="18">
        <v>48</v>
      </c>
      <c r="W23" s="18">
        <v>29</v>
      </c>
      <c r="X23" s="18">
        <v>18</v>
      </c>
      <c r="Y23" s="18">
        <v>16</v>
      </c>
      <c r="Z23" s="18">
        <v>8</v>
      </c>
      <c r="AA23" s="18">
        <v>11</v>
      </c>
      <c r="AB23" s="18">
        <v>7</v>
      </c>
      <c r="AC23" s="18">
        <v>26</v>
      </c>
    </row>
    <row r="24" spans="1:29" ht="14.25" customHeight="1">
      <c r="A24" s="17" t="s">
        <v>53</v>
      </c>
      <c r="B24" s="18">
        <v>8</v>
      </c>
      <c r="C24" s="18" t="s">
        <v>36</v>
      </c>
      <c r="D24" s="18" t="s">
        <v>36</v>
      </c>
      <c r="E24" s="18" t="s">
        <v>36</v>
      </c>
      <c r="F24" s="18" t="s">
        <v>36</v>
      </c>
      <c r="G24" s="18">
        <v>3</v>
      </c>
      <c r="H24" s="18">
        <v>3</v>
      </c>
      <c r="I24" s="18" t="s">
        <v>36</v>
      </c>
      <c r="J24" s="18" t="s">
        <v>36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7</v>
      </c>
      <c r="Q24" s="18" t="s">
        <v>36</v>
      </c>
      <c r="R24" s="18" t="s">
        <v>36</v>
      </c>
      <c r="S24" s="18">
        <v>5</v>
      </c>
      <c r="T24" s="18" t="s">
        <v>36</v>
      </c>
      <c r="U24" s="18" t="s">
        <v>36</v>
      </c>
      <c r="V24" s="18" t="s">
        <v>36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1670</v>
      </c>
      <c r="C25" s="18">
        <v>159</v>
      </c>
      <c r="D25" s="18">
        <v>524</v>
      </c>
      <c r="E25" s="18">
        <v>280</v>
      </c>
      <c r="F25" s="18">
        <v>122</v>
      </c>
      <c r="G25" s="18">
        <v>383</v>
      </c>
      <c r="H25" s="18">
        <v>202</v>
      </c>
      <c r="I25" s="18">
        <v>469</v>
      </c>
      <c r="J25" s="18">
        <v>121</v>
      </c>
      <c r="K25" s="18">
        <v>348</v>
      </c>
      <c r="L25" s="18">
        <v>25</v>
      </c>
      <c r="M25" s="18">
        <v>23</v>
      </c>
      <c r="N25" s="18">
        <v>80</v>
      </c>
      <c r="O25" s="18">
        <v>495</v>
      </c>
      <c r="P25" s="18">
        <v>977</v>
      </c>
      <c r="Q25" s="18">
        <v>393</v>
      </c>
      <c r="R25" s="18">
        <v>186</v>
      </c>
      <c r="S25" s="18">
        <v>398</v>
      </c>
      <c r="T25" s="18">
        <v>95</v>
      </c>
      <c r="U25" s="18">
        <v>669</v>
      </c>
      <c r="V25" s="18">
        <v>391</v>
      </c>
      <c r="W25" s="18">
        <v>157</v>
      </c>
      <c r="X25" s="18">
        <v>92</v>
      </c>
      <c r="Y25" s="18">
        <v>80</v>
      </c>
      <c r="Z25" s="18">
        <v>59</v>
      </c>
      <c r="AA25" s="18">
        <v>63</v>
      </c>
      <c r="AB25" s="18">
        <v>36</v>
      </c>
      <c r="AC25" s="18">
        <v>123</v>
      </c>
    </row>
    <row r="26" spans="1:29" ht="14.25" customHeight="1">
      <c r="A26" s="17" t="s">
        <v>55</v>
      </c>
      <c r="B26" s="18">
        <v>18</v>
      </c>
      <c r="C26" s="18" t="s">
        <v>36</v>
      </c>
      <c r="D26" s="18">
        <v>5</v>
      </c>
      <c r="E26" s="18">
        <v>5</v>
      </c>
      <c r="F26" s="18" t="s">
        <v>36</v>
      </c>
      <c r="G26" s="18">
        <v>4</v>
      </c>
      <c r="H26" s="18">
        <v>3</v>
      </c>
      <c r="I26" s="18">
        <v>4</v>
      </c>
      <c r="J26" s="18">
        <v>4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14</v>
      </c>
      <c r="Q26" s="18">
        <v>8</v>
      </c>
      <c r="R26" s="18" t="s">
        <v>36</v>
      </c>
      <c r="S26" s="18">
        <v>5</v>
      </c>
      <c r="T26" s="18" t="s">
        <v>36</v>
      </c>
      <c r="U26" s="18">
        <v>4</v>
      </c>
      <c r="V26" s="18">
        <v>5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3302</v>
      </c>
      <c r="C27" s="18">
        <v>304</v>
      </c>
      <c r="D27" s="18">
        <v>1061</v>
      </c>
      <c r="E27" s="18">
        <v>516</v>
      </c>
      <c r="F27" s="18">
        <v>195</v>
      </c>
      <c r="G27" s="18">
        <v>814</v>
      </c>
      <c r="H27" s="18">
        <v>412</v>
      </c>
      <c r="I27" s="18">
        <v>862</v>
      </c>
      <c r="J27" s="18">
        <v>136</v>
      </c>
      <c r="K27" s="18">
        <v>726</v>
      </c>
      <c r="L27" s="18">
        <v>88</v>
      </c>
      <c r="M27" s="18">
        <v>78</v>
      </c>
      <c r="N27" s="18">
        <v>310</v>
      </c>
      <c r="O27" s="18">
        <v>830</v>
      </c>
      <c r="P27" s="18">
        <v>1997</v>
      </c>
      <c r="Q27" s="18">
        <v>563</v>
      </c>
      <c r="R27" s="18">
        <v>528</v>
      </c>
      <c r="S27" s="18">
        <v>906</v>
      </c>
      <c r="T27" s="18">
        <v>87</v>
      </c>
      <c r="U27" s="18">
        <v>1021</v>
      </c>
      <c r="V27" s="18">
        <v>695</v>
      </c>
      <c r="W27" s="18">
        <v>350</v>
      </c>
      <c r="X27" s="18">
        <v>224</v>
      </c>
      <c r="Y27" s="18">
        <v>213</v>
      </c>
      <c r="Z27" s="18">
        <v>175</v>
      </c>
      <c r="AA27" s="18">
        <v>150</v>
      </c>
      <c r="AB27" s="18">
        <v>108</v>
      </c>
      <c r="AC27" s="18">
        <v>366</v>
      </c>
    </row>
    <row r="28" spans="1:29" ht="14.25" customHeight="1">
      <c r="A28" s="17" t="s">
        <v>57</v>
      </c>
      <c r="B28" s="18">
        <v>97</v>
      </c>
      <c r="C28" s="18">
        <v>5</v>
      </c>
      <c r="D28" s="18">
        <v>27</v>
      </c>
      <c r="E28" s="18">
        <v>11</v>
      </c>
      <c r="F28" s="18">
        <v>4</v>
      </c>
      <c r="G28" s="18">
        <v>29</v>
      </c>
      <c r="H28" s="18">
        <v>21</v>
      </c>
      <c r="I28" s="18">
        <v>36</v>
      </c>
      <c r="J28" s="18">
        <v>8</v>
      </c>
      <c r="K28" s="18">
        <v>28</v>
      </c>
      <c r="L28" s="18" t="s">
        <v>36</v>
      </c>
      <c r="M28" s="18">
        <v>4</v>
      </c>
      <c r="N28" s="18">
        <v>8</v>
      </c>
      <c r="O28" s="18">
        <v>22</v>
      </c>
      <c r="P28" s="18">
        <v>59</v>
      </c>
      <c r="Q28" s="18">
        <v>13</v>
      </c>
      <c r="R28" s="18">
        <v>7</v>
      </c>
      <c r="S28" s="18">
        <v>39</v>
      </c>
      <c r="T28" s="18">
        <v>4</v>
      </c>
      <c r="U28" s="18">
        <v>31</v>
      </c>
      <c r="V28" s="18">
        <v>13</v>
      </c>
      <c r="W28" s="18">
        <v>8</v>
      </c>
      <c r="X28" s="18">
        <v>8</v>
      </c>
      <c r="Y28" s="18">
        <v>5</v>
      </c>
      <c r="Z28" s="18">
        <v>4</v>
      </c>
      <c r="AA28" s="18">
        <v>6</v>
      </c>
      <c r="AB28" s="18">
        <v>3</v>
      </c>
      <c r="AC28" s="18">
        <v>19</v>
      </c>
    </row>
    <row r="29" spans="1:29" ht="14.25" customHeight="1">
      <c r="A29" s="17" t="s">
        <v>58</v>
      </c>
      <c r="B29" s="18">
        <v>580</v>
      </c>
      <c r="C29" s="18">
        <v>45</v>
      </c>
      <c r="D29" s="18">
        <v>169</v>
      </c>
      <c r="E29" s="18">
        <v>110</v>
      </c>
      <c r="F29" s="18">
        <v>37</v>
      </c>
      <c r="G29" s="18">
        <v>153</v>
      </c>
      <c r="H29" s="18">
        <v>66</v>
      </c>
      <c r="I29" s="18">
        <v>115</v>
      </c>
      <c r="J29" s="18">
        <v>15</v>
      </c>
      <c r="K29" s="18">
        <v>100</v>
      </c>
      <c r="L29" s="18">
        <v>13</v>
      </c>
      <c r="M29" s="18">
        <v>13</v>
      </c>
      <c r="N29" s="18">
        <v>58</v>
      </c>
      <c r="O29" s="18">
        <v>163</v>
      </c>
      <c r="P29" s="18">
        <v>328</v>
      </c>
      <c r="Q29" s="18">
        <v>83</v>
      </c>
      <c r="R29" s="18">
        <v>78</v>
      </c>
      <c r="S29" s="18">
        <v>167</v>
      </c>
      <c r="T29" s="18">
        <v>18</v>
      </c>
      <c r="U29" s="18">
        <v>155</v>
      </c>
      <c r="V29" s="18">
        <v>124</v>
      </c>
      <c r="W29" s="18">
        <v>64</v>
      </c>
      <c r="X29" s="18">
        <v>32</v>
      </c>
      <c r="Y29" s="18">
        <v>41</v>
      </c>
      <c r="Z29" s="18">
        <v>35</v>
      </c>
      <c r="AA29" s="18">
        <v>25</v>
      </c>
      <c r="AB29" s="18">
        <v>25</v>
      </c>
      <c r="AC29" s="18">
        <v>79</v>
      </c>
    </row>
    <row r="30" spans="1:29" ht="14.25" customHeight="1">
      <c r="A30" s="17" t="s">
        <v>59</v>
      </c>
      <c r="B30" s="18">
        <v>152</v>
      </c>
      <c r="C30" s="18">
        <v>9</v>
      </c>
      <c r="D30" s="18">
        <v>44</v>
      </c>
      <c r="E30" s="18">
        <v>22</v>
      </c>
      <c r="F30" s="18">
        <v>9</v>
      </c>
      <c r="G30" s="18">
        <v>49</v>
      </c>
      <c r="H30" s="18">
        <v>19</v>
      </c>
      <c r="I30" s="18">
        <v>45</v>
      </c>
      <c r="J30" s="18">
        <v>14</v>
      </c>
      <c r="K30" s="18">
        <v>31</v>
      </c>
      <c r="L30" s="18">
        <v>5</v>
      </c>
      <c r="M30" s="18">
        <v>5</v>
      </c>
      <c r="N30" s="18">
        <v>17</v>
      </c>
      <c r="O30" s="18">
        <v>38</v>
      </c>
      <c r="P30" s="18">
        <v>90</v>
      </c>
      <c r="Q30" s="18">
        <v>14</v>
      </c>
      <c r="R30" s="18">
        <v>18</v>
      </c>
      <c r="S30" s="18">
        <v>58</v>
      </c>
      <c r="T30" s="18" t="s">
        <v>36</v>
      </c>
      <c r="U30" s="18">
        <v>48</v>
      </c>
      <c r="V30" s="18">
        <v>24</v>
      </c>
      <c r="W30" s="18">
        <v>15</v>
      </c>
      <c r="X30" s="18">
        <v>9</v>
      </c>
      <c r="Y30" s="18">
        <v>10</v>
      </c>
      <c r="Z30" s="18">
        <v>5</v>
      </c>
      <c r="AA30" s="18">
        <v>11</v>
      </c>
      <c r="AB30" s="18">
        <v>6</v>
      </c>
      <c r="AC30" s="18">
        <v>24</v>
      </c>
    </row>
    <row r="31" spans="1:29" ht="14.25" customHeight="1">
      <c r="A31" s="17" t="s">
        <v>60</v>
      </c>
      <c r="B31" s="18">
        <v>3077</v>
      </c>
      <c r="C31" s="18">
        <v>218</v>
      </c>
      <c r="D31" s="18">
        <v>837</v>
      </c>
      <c r="E31" s="18">
        <v>485</v>
      </c>
      <c r="F31" s="18">
        <v>188</v>
      </c>
      <c r="G31" s="18">
        <v>855</v>
      </c>
      <c r="H31" s="18">
        <v>494</v>
      </c>
      <c r="I31" s="18">
        <v>600</v>
      </c>
      <c r="J31" s="18">
        <v>304</v>
      </c>
      <c r="K31" s="18">
        <v>296</v>
      </c>
      <c r="L31" s="18">
        <v>62</v>
      </c>
      <c r="M31" s="18">
        <v>17</v>
      </c>
      <c r="N31" s="18">
        <v>178</v>
      </c>
      <c r="O31" s="18">
        <v>508</v>
      </c>
      <c r="P31" s="18">
        <v>2282</v>
      </c>
      <c r="Q31" s="18">
        <v>775</v>
      </c>
      <c r="R31" s="18">
        <v>397</v>
      </c>
      <c r="S31" s="18">
        <v>1110</v>
      </c>
      <c r="T31" s="18">
        <v>92</v>
      </c>
      <c r="U31" s="18">
        <v>1116</v>
      </c>
      <c r="V31" s="18">
        <v>653</v>
      </c>
      <c r="W31" s="18">
        <v>305</v>
      </c>
      <c r="X31" s="18">
        <v>183</v>
      </c>
      <c r="Y31" s="18">
        <v>171</v>
      </c>
      <c r="Z31" s="18">
        <v>139</v>
      </c>
      <c r="AA31" s="18">
        <v>139</v>
      </c>
      <c r="AB31" s="18">
        <v>80</v>
      </c>
      <c r="AC31" s="18">
        <v>291</v>
      </c>
    </row>
    <row r="32" spans="1:29" ht="14.25" customHeight="1">
      <c r="A32" s="17" t="s">
        <v>61</v>
      </c>
      <c r="B32" s="18">
        <v>3634</v>
      </c>
      <c r="C32" s="18">
        <v>287</v>
      </c>
      <c r="D32" s="18">
        <v>1088</v>
      </c>
      <c r="E32" s="18">
        <v>584</v>
      </c>
      <c r="F32" s="18">
        <v>279</v>
      </c>
      <c r="G32" s="18">
        <v>901</v>
      </c>
      <c r="H32" s="18">
        <v>495</v>
      </c>
      <c r="I32" s="18">
        <v>1074</v>
      </c>
      <c r="J32" s="18">
        <v>190</v>
      </c>
      <c r="K32" s="18">
        <v>884</v>
      </c>
      <c r="L32" s="18">
        <v>77</v>
      </c>
      <c r="M32" s="18">
        <v>55</v>
      </c>
      <c r="N32" s="18">
        <v>354</v>
      </c>
      <c r="O32" s="18">
        <v>738</v>
      </c>
      <c r="P32" s="18">
        <v>2300</v>
      </c>
      <c r="Q32" s="18">
        <v>1026</v>
      </c>
      <c r="R32" s="18">
        <v>437</v>
      </c>
      <c r="S32" s="18">
        <v>837</v>
      </c>
      <c r="T32" s="18">
        <v>187</v>
      </c>
      <c r="U32" s="18">
        <v>1244</v>
      </c>
      <c r="V32" s="18">
        <v>880</v>
      </c>
      <c r="W32" s="18">
        <v>339</v>
      </c>
      <c r="X32" s="18">
        <v>228</v>
      </c>
      <c r="Y32" s="18">
        <v>184</v>
      </c>
      <c r="Z32" s="18">
        <v>184</v>
      </c>
      <c r="AA32" s="18">
        <v>150</v>
      </c>
      <c r="AB32" s="18">
        <v>87</v>
      </c>
      <c r="AC32" s="18">
        <v>338</v>
      </c>
    </row>
    <row r="33" spans="1:29" ht="14.25" customHeight="1">
      <c r="A33" s="17" t="s">
        <v>62</v>
      </c>
      <c r="B33" s="18">
        <v>69</v>
      </c>
      <c r="C33" s="18">
        <v>6</v>
      </c>
      <c r="D33" s="18">
        <v>27</v>
      </c>
      <c r="E33" s="18">
        <v>4</v>
      </c>
      <c r="F33" s="18" t="s">
        <v>36</v>
      </c>
      <c r="G33" s="18">
        <v>24</v>
      </c>
      <c r="H33" s="18">
        <v>6</v>
      </c>
      <c r="I33" s="18">
        <v>12</v>
      </c>
      <c r="J33" s="18">
        <v>7</v>
      </c>
      <c r="K33" s="18">
        <v>5</v>
      </c>
      <c r="L33" s="18" t="s">
        <v>36</v>
      </c>
      <c r="M33" s="18">
        <v>3</v>
      </c>
      <c r="N33" s="18">
        <v>5</v>
      </c>
      <c r="O33" s="18">
        <v>16</v>
      </c>
      <c r="P33" s="18">
        <v>43</v>
      </c>
      <c r="Q33" s="18">
        <v>6</v>
      </c>
      <c r="R33" s="18">
        <v>11</v>
      </c>
      <c r="S33" s="18">
        <v>26</v>
      </c>
      <c r="T33" s="18" t="s">
        <v>36</v>
      </c>
      <c r="U33" s="18">
        <v>19</v>
      </c>
      <c r="V33" s="18">
        <v>20</v>
      </c>
      <c r="W33" s="18" t="s">
        <v>36</v>
      </c>
      <c r="X33" s="18">
        <v>6</v>
      </c>
      <c r="Y33" s="18" t="s">
        <v>36</v>
      </c>
      <c r="Z33" s="18">
        <v>3</v>
      </c>
      <c r="AA33" s="18">
        <v>5</v>
      </c>
      <c r="AB33" s="18" t="s">
        <v>36</v>
      </c>
      <c r="AC33" s="18">
        <v>10</v>
      </c>
    </row>
    <row r="34" spans="1:29" ht="14.25" customHeight="1">
      <c r="A34" s="17" t="s">
        <v>63</v>
      </c>
      <c r="B34" s="18">
        <v>120</v>
      </c>
      <c r="C34" s="18">
        <v>11</v>
      </c>
      <c r="D34" s="18">
        <v>35</v>
      </c>
      <c r="E34" s="18">
        <v>21</v>
      </c>
      <c r="F34" s="18">
        <v>8</v>
      </c>
      <c r="G34" s="18">
        <v>34</v>
      </c>
      <c r="H34" s="18">
        <v>11</v>
      </c>
      <c r="I34" s="18">
        <v>47</v>
      </c>
      <c r="J34" s="18">
        <v>4</v>
      </c>
      <c r="K34" s="18">
        <v>43</v>
      </c>
      <c r="L34" s="18" t="s">
        <v>36</v>
      </c>
      <c r="M34" s="18">
        <v>5</v>
      </c>
      <c r="N34" s="18">
        <v>5</v>
      </c>
      <c r="O34" s="18">
        <v>31</v>
      </c>
      <c r="P34" s="18">
        <v>75</v>
      </c>
      <c r="Q34" s="18">
        <v>18</v>
      </c>
      <c r="R34" s="18">
        <v>8</v>
      </c>
      <c r="S34" s="18">
        <v>49</v>
      </c>
      <c r="T34" s="18">
        <v>4</v>
      </c>
      <c r="U34" s="18">
        <v>40</v>
      </c>
      <c r="V34" s="18">
        <v>32</v>
      </c>
      <c r="W34" s="18">
        <v>9</v>
      </c>
      <c r="X34" s="18">
        <v>7</v>
      </c>
      <c r="Y34" s="18">
        <v>4</v>
      </c>
      <c r="Z34" s="18">
        <v>9</v>
      </c>
      <c r="AA34" s="18">
        <v>4</v>
      </c>
      <c r="AB34" s="18">
        <v>3</v>
      </c>
      <c r="AC34" s="18">
        <v>12</v>
      </c>
    </row>
    <row r="35" spans="1:29" ht="14.25" customHeight="1">
      <c r="A35" s="17" t="s">
        <v>64</v>
      </c>
      <c r="B35" s="18">
        <v>2266</v>
      </c>
      <c r="C35" s="18">
        <v>198</v>
      </c>
      <c r="D35" s="18">
        <v>520</v>
      </c>
      <c r="E35" s="18">
        <v>353</v>
      </c>
      <c r="F35" s="18">
        <v>119</v>
      </c>
      <c r="G35" s="18">
        <v>638</v>
      </c>
      <c r="H35" s="18">
        <v>438</v>
      </c>
      <c r="I35" s="18">
        <v>152</v>
      </c>
      <c r="J35" s="18">
        <v>61</v>
      </c>
      <c r="K35" s="18">
        <v>91</v>
      </c>
      <c r="L35" s="18">
        <v>39</v>
      </c>
      <c r="M35" s="18">
        <v>14</v>
      </c>
      <c r="N35" s="18">
        <v>141</v>
      </c>
      <c r="O35" s="18">
        <v>313</v>
      </c>
      <c r="P35" s="18">
        <v>1668</v>
      </c>
      <c r="Q35" s="18">
        <v>237</v>
      </c>
      <c r="R35" s="18">
        <v>379</v>
      </c>
      <c r="S35" s="18">
        <v>1052</v>
      </c>
      <c r="T35" s="18">
        <v>130</v>
      </c>
      <c r="U35" s="18">
        <v>720</v>
      </c>
      <c r="V35" s="18">
        <v>407</v>
      </c>
      <c r="W35" s="18">
        <v>227</v>
      </c>
      <c r="X35" s="18">
        <v>157</v>
      </c>
      <c r="Y35" s="18">
        <v>146</v>
      </c>
      <c r="Z35" s="18">
        <v>132</v>
      </c>
      <c r="AA35" s="18">
        <v>121</v>
      </c>
      <c r="AB35" s="18">
        <v>65</v>
      </c>
      <c r="AC35" s="18">
        <v>291</v>
      </c>
    </row>
    <row r="36" spans="1:29" ht="14.25" customHeight="1">
      <c r="A36" s="17" t="s">
        <v>65</v>
      </c>
      <c r="B36" s="18">
        <v>172</v>
      </c>
      <c r="C36" s="18">
        <v>14</v>
      </c>
      <c r="D36" s="18">
        <v>48</v>
      </c>
      <c r="E36" s="18">
        <v>32</v>
      </c>
      <c r="F36" s="18">
        <v>10</v>
      </c>
      <c r="G36" s="18">
        <v>35</v>
      </c>
      <c r="H36" s="18">
        <v>33</v>
      </c>
      <c r="I36" s="18">
        <v>79</v>
      </c>
      <c r="J36" s="18">
        <v>14</v>
      </c>
      <c r="K36" s="18">
        <v>65</v>
      </c>
      <c r="L36" s="18">
        <v>6</v>
      </c>
      <c r="M36" s="18" t="s">
        <v>36</v>
      </c>
      <c r="N36" s="18">
        <v>9</v>
      </c>
      <c r="O36" s="18">
        <v>51</v>
      </c>
      <c r="P36" s="18">
        <v>103</v>
      </c>
      <c r="Q36" s="18">
        <v>25</v>
      </c>
      <c r="R36" s="18">
        <v>18</v>
      </c>
      <c r="S36" s="18">
        <v>60</v>
      </c>
      <c r="T36" s="18">
        <v>8</v>
      </c>
      <c r="U36" s="18">
        <v>53</v>
      </c>
      <c r="V36" s="18">
        <v>28</v>
      </c>
      <c r="W36" s="18">
        <v>13</v>
      </c>
      <c r="X36" s="18">
        <v>13</v>
      </c>
      <c r="Y36" s="18">
        <v>15</v>
      </c>
      <c r="Z36" s="18">
        <v>9</v>
      </c>
      <c r="AA36" s="18">
        <v>15</v>
      </c>
      <c r="AB36" s="18">
        <v>5</v>
      </c>
      <c r="AC36" s="18">
        <v>21</v>
      </c>
    </row>
    <row r="37" spans="1:29" ht="14.25" customHeight="1">
      <c r="A37" s="17" t="s">
        <v>66</v>
      </c>
      <c r="B37" s="18">
        <v>517</v>
      </c>
      <c r="C37" s="18">
        <v>45</v>
      </c>
      <c r="D37" s="18">
        <v>169</v>
      </c>
      <c r="E37" s="18">
        <v>110</v>
      </c>
      <c r="F37" s="18">
        <v>42</v>
      </c>
      <c r="G37" s="18">
        <v>100</v>
      </c>
      <c r="H37" s="18">
        <v>51</v>
      </c>
      <c r="I37" s="18">
        <v>157</v>
      </c>
      <c r="J37" s="18">
        <v>30</v>
      </c>
      <c r="K37" s="18">
        <v>127</v>
      </c>
      <c r="L37" s="18">
        <v>8</v>
      </c>
      <c r="M37" s="18">
        <v>7</v>
      </c>
      <c r="N37" s="18">
        <v>41</v>
      </c>
      <c r="O37" s="18">
        <v>172</v>
      </c>
      <c r="P37" s="18">
        <v>276</v>
      </c>
      <c r="Q37" s="18">
        <v>104</v>
      </c>
      <c r="R37" s="18">
        <v>59</v>
      </c>
      <c r="S37" s="18">
        <v>113</v>
      </c>
      <c r="T37" s="18">
        <v>21</v>
      </c>
      <c r="U37" s="18">
        <v>182</v>
      </c>
      <c r="V37" s="18">
        <v>118</v>
      </c>
      <c r="W37" s="18">
        <v>48</v>
      </c>
      <c r="X37" s="18">
        <v>26</v>
      </c>
      <c r="Y37" s="18">
        <v>29</v>
      </c>
      <c r="Z37" s="18">
        <v>21</v>
      </c>
      <c r="AA37" s="18">
        <v>31</v>
      </c>
      <c r="AB37" s="18">
        <v>19</v>
      </c>
      <c r="AC37" s="18">
        <v>43</v>
      </c>
    </row>
    <row r="38" spans="1:29" ht="14.25" customHeight="1">
      <c r="A38" s="17" t="s">
        <v>67</v>
      </c>
      <c r="B38" s="18">
        <v>36756</v>
      </c>
      <c r="C38" s="18">
        <v>2318</v>
      </c>
      <c r="D38" s="18">
        <v>10511</v>
      </c>
      <c r="E38" s="18">
        <v>6480</v>
      </c>
      <c r="F38" s="18">
        <v>1765</v>
      </c>
      <c r="G38" s="18">
        <v>9721</v>
      </c>
      <c r="H38" s="18">
        <v>5961</v>
      </c>
      <c r="I38" s="18">
        <v>9232</v>
      </c>
      <c r="J38" s="18">
        <v>2942</v>
      </c>
      <c r="K38" s="18">
        <v>6290</v>
      </c>
      <c r="L38" s="18">
        <v>1025</v>
      </c>
      <c r="M38" s="18">
        <v>274</v>
      </c>
      <c r="N38" s="18">
        <v>1797</v>
      </c>
      <c r="O38" s="18">
        <v>6549</v>
      </c>
      <c r="P38" s="18">
        <v>26422</v>
      </c>
      <c r="Q38" s="18">
        <v>6216</v>
      </c>
      <c r="R38" s="18">
        <v>5121</v>
      </c>
      <c r="S38" s="18">
        <v>15085</v>
      </c>
      <c r="T38" s="18">
        <v>1714</v>
      </c>
      <c r="U38" s="18">
        <v>11975</v>
      </c>
      <c r="V38" s="18">
        <v>7064</v>
      </c>
      <c r="W38" s="18">
        <v>3651</v>
      </c>
      <c r="X38" s="18">
        <v>2673</v>
      </c>
      <c r="Y38" s="18">
        <v>2329</v>
      </c>
      <c r="Z38" s="18">
        <v>1998</v>
      </c>
      <c r="AA38" s="18">
        <v>1506</v>
      </c>
      <c r="AB38" s="18">
        <v>1241</v>
      </c>
      <c r="AC38" s="18">
        <v>4319</v>
      </c>
    </row>
    <row r="39" spans="1:29" ht="14.25" customHeight="1">
      <c r="A39" s="17" t="s">
        <v>68</v>
      </c>
      <c r="B39" s="18">
        <v>169</v>
      </c>
      <c r="C39" s="18">
        <v>11</v>
      </c>
      <c r="D39" s="18">
        <v>51</v>
      </c>
      <c r="E39" s="18">
        <v>35</v>
      </c>
      <c r="F39" s="18">
        <v>9</v>
      </c>
      <c r="G39" s="18">
        <v>48</v>
      </c>
      <c r="H39" s="18">
        <v>15</v>
      </c>
      <c r="I39" s="18">
        <v>59</v>
      </c>
      <c r="J39" s="18">
        <v>8</v>
      </c>
      <c r="K39" s="18">
        <v>51</v>
      </c>
      <c r="L39" s="18" t="s">
        <v>36</v>
      </c>
      <c r="M39" s="18">
        <v>12</v>
      </c>
      <c r="N39" s="18">
        <v>13</v>
      </c>
      <c r="O39" s="18">
        <v>38</v>
      </c>
      <c r="P39" s="18">
        <v>100</v>
      </c>
      <c r="Q39" s="18">
        <v>21</v>
      </c>
      <c r="R39" s="18">
        <v>29</v>
      </c>
      <c r="S39" s="18">
        <v>50</v>
      </c>
      <c r="T39" s="18">
        <v>6</v>
      </c>
      <c r="U39" s="18">
        <v>52</v>
      </c>
      <c r="V39" s="18">
        <v>35</v>
      </c>
      <c r="W39" s="18">
        <v>21</v>
      </c>
      <c r="X39" s="18">
        <v>10</v>
      </c>
      <c r="Y39" s="18">
        <v>7</v>
      </c>
      <c r="Z39" s="18">
        <v>13</v>
      </c>
      <c r="AA39" s="18">
        <v>10</v>
      </c>
      <c r="AB39" s="18">
        <v>4</v>
      </c>
      <c r="AC39" s="18">
        <v>17</v>
      </c>
    </row>
    <row r="40" spans="1:29" ht="14.25" customHeight="1">
      <c r="A40" s="17" t="s">
        <v>69</v>
      </c>
      <c r="B40" s="18">
        <v>1060</v>
      </c>
      <c r="C40" s="18">
        <v>71</v>
      </c>
      <c r="D40" s="18">
        <v>385</v>
      </c>
      <c r="E40" s="18">
        <v>216</v>
      </c>
      <c r="F40" s="18">
        <v>65</v>
      </c>
      <c r="G40" s="18">
        <v>235</v>
      </c>
      <c r="H40" s="18">
        <v>88</v>
      </c>
      <c r="I40" s="18">
        <v>444</v>
      </c>
      <c r="J40" s="18">
        <v>52</v>
      </c>
      <c r="K40" s="18">
        <v>392</v>
      </c>
      <c r="L40" s="18">
        <v>15</v>
      </c>
      <c r="M40" s="18">
        <v>35</v>
      </c>
      <c r="N40" s="18">
        <v>55</v>
      </c>
      <c r="O40" s="18">
        <v>377</v>
      </c>
      <c r="P40" s="18">
        <v>565</v>
      </c>
      <c r="Q40" s="18">
        <v>214</v>
      </c>
      <c r="R40" s="18">
        <v>135</v>
      </c>
      <c r="S40" s="18">
        <v>216</v>
      </c>
      <c r="T40" s="18">
        <v>28</v>
      </c>
      <c r="U40" s="18">
        <v>334</v>
      </c>
      <c r="V40" s="18">
        <v>211</v>
      </c>
      <c r="W40" s="18">
        <v>117</v>
      </c>
      <c r="X40" s="18">
        <v>75</v>
      </c>
      <c r="Y40" s="18">
        <v>64</v>
      </c>
      <c r="Z40" s="18">
        <v>57</v>
      </c>
      <c r="AA40" s="18">
        <v>52</v>
      </c>
      <c r="AB40" s="18">
        <v>32</v>
      </c>
      <c r="AC40" s="18">
        <v>118</v>
      </c>
    </row>
    <row r="41" spans="1:29" ht="14.25" customHeight="1">
      <c r="A41" s="17" t="s">
        <v>70</v>
      </c>
      <c r="B41" s="18">
        <v>1221</v>
      </c>
      <c r="C41" s="18">
        <v>104</v>
      </c>
      <c r="D41" s="18">
        <v>319</v>
      </c>
      <c r="E41" s="18">
        <v>184</v>
      </c>
      <c r="F41" s="18">
        <v>108</v>
      </c>
      <c r="G41" s="18">
        <v>355</v>
      </c>
      <c r="H41" s="18">
        <v>151</v>
      </c>
      <c r="I41" s="18">
        <v>374</v>
      </c>
      <c r="J41" s="18">
        <v>184</v>
      </c>
      <c r="K41" s="18">
        <v>190</v>
      </c>
      <c r="L41" s="18">
        <v>16</v>
      </c>
      <c r="M41" s="18">
        <v>10</v>
      </c>
      <c r="N41" s="18">
        <v>44</v>
      </c>
      <c r="O41" s="18">
        <v>195</v>
      </c>
      <c r="P41" s="18">
        <v>960</v>
      </c>
      <c r="Q41" s="18">
        <v>435</v>
      </c>
      <c r="R41" s="18">
        <v>168</v>
      </c>
      <c r="S41" s="18">
        <v>357</v>
      </c>
      <c r="T41" s="18">
        <v>12</v>
      </c>
      <c r="U41" s="18">
        <v>501</v>
      </c>
      <c r="V41" s="18">
        <v>336</v>
      </c>
      <c r="W41" s="18">
        <v>102</v>
      </c>
      <c r="X41" s="18">
        <v>60</v>
      </c>
      <c r="Y41" s="18">
        <v>54</v>
      </c>
      <c r="Z41" s="18">
        <v>57</v>
      </c>
      <c r="AA41" s="18">
        <v>37</v>
      </c>
      <c r="AB41" s="18">
        <v>16</v>
      </c>
      <c r="AC41" s="18">
        <v>58</v>
      </c>
    </row>
    <row r="42" spans="1:29" ht="14.25" customHeight="1">
      <c r="A42" s="17" t="s">
        <v>71</v>
      </c>
      <c r="B42" s="18">
        <v>332</v>
      </c>
      <c r="C42" s="18">
        <v>19</v>
      </c>
      <c r="D42" s="18">
        <v>110</v>
      </c>
      <c r="E42" s="18">
        <v>64</v>
      </c>
      <c r="F42" s="18">
        <v>25</v>
      </c>
      <c r="G42" s="18">
        <v>77</v>
      </c>
      <c r="H42" s="18">
        <v>37</v>
      </c>
      <c r="I42" s="18">
        <v>128</v>
      </c>
      <c r="J42" s="18">
        <v>32</v>
      </c>
      <c r="K42" s="18">
        <v>96</v>
      </c>
      <c r="L42" s="18">
        <v>8</v>
      </c>
      <c r="M42" s="18">
        <v>15</v>
      </c>
      <c r="N42" s="18">
        <v>38</v>
      </c>
      <c r="O42" s="18">
        <v>99</v>
      </c>
      <c r="P42" s="18">
        <v>158</v>
      </c>
      <c r="Q42" s="18">
        <v>48</v>
      </c>
      <c r="R42" s="18">
        <v>24</v>
      </c>
      <c r="S42" s="18">
        <v>86</v>
      </c>
      <c r="T42" s="18">
        <v>22</v>
      </c>
      <c r="U42" s="18">
        <v>123</v>
      </c>
      <c r="V42" s="18">
        <v>61</v>
      </c>
      <c r="W42" s="18">
        <v>29</v>
      </c>
      <c r="X42" s="18">
        <v>15</v>
      </c>
      <c r="Y42" s="18">
        <v>19</v>
      </c>
      <c r="Z42" s="18">
        <v>19</v>
      </c>
      <c r="AA42" s="18">
        <v>22</v>
      </c>
      <c r="AB42" s="18">
        <v>9</v>
      </c>
      <c r="AC42" s="18">
        <v>35</v>
      </c>
    </row>
    <row r="43" spans="1:29" ht="14.25" customHeight="1">
      <c r="A43" s="17" t="s">
        <v>72</v>
      </c>
      <c r="B43" s="18">
        <v>90</v>
      </c>
      <c r="C43" s="18">
        <v>4</v>
      </c>
      <c r="D43" s="18">
        <v>19</v>
      </c>
      <c r="E43" s="18">
        <v>20</v>
      </c>
      <c r="F43" s="18" t="s">
        <v>36</v>
      </c>
      <c r="G43" s="18">
        <v>34</v>
      </c>
      <c r="H43" s="18">
        <v>13</v>
      </c>
      <c r="I43" s="18">
        <v>10</v>
      </c>
      <c r="J43" s="18">
        <v>5</v>
      </c>
      <c r="K43" s="18">
        <v>5</v>
      </c>
      <c r="L43" s="18" t="s">
        <v>36</v>
      </c>
      <c r="M43" s="18" t="s">
        <v>36</v>
      </c>
      <c r="N43" s="18">
        <v>7</v>
      </c>
      <c r="O43" s="18">
        <v>7</v>
      </c>
      <c r="P43" s="18">
        <v>70</v>
      </c>
      <c r="Q43" s="18">
        <v>10</v>
      </c>
      <c r="R43" s="18">
        <v>11</v>
      </c>
      <c r="S43" s="18">
        <v>49</v>
      </c>
      <c r="T43" s="18">
        <v>5</v>
      </c>
      <c r="U43" s="18">
        <v>27</v>
      </c>
      <c r="V43" s="18">
        <v>14</v>
      </c>
      <c r="W43" s="18">
        <v>9</v>
      </c>
      <c r="X43" s="18">
        <v>12</v>
      </c>
      <c r="Y43" s="18">
        <v>6</v>
      </c>
      <c r="Z43" s="18">
        <v>5</v>
      </c>
      <c r="AA43" s="18">
        <v>8</v>
      </c>
      <c r="AB43" s="18" t="s">
        <v>36</v>
      </c>
      <c r="AC43" s="18">
        <v>8</v>
      </c>
    </row>
    <row r="44" spans="1:29" ht="14.25" customHeight="1">
      <c r="A44" s="17" t="s">
        <v>73</v>
      </c>
      <c r="B44" s="18">
        <v>340</v>
      </c>
      <c r="C44" s="18">
        <v>29</v>
      </c>
      <c r="D44" s="18">
        <v>110</v>
      </c>
      <c r="E44" s="18">
        <v>54</v>
      </c>
      <c r="F44" s="18">
        <v>16</v>
      </c>
      <c r="G44" s="18">
        <v>102</v>
      </c>
      <c r="H44" s="18">
        <v>29</v>
      </c>
      <c r="I44" s="18">
        <v>154</v>
      </c>
      <c r="J44" s="18">
        <v>58</v>
      </c>
      <c r="K44" s="18">
        <v>96</v>
      </c>
      <c r="L44" s="18">
        <v>6</v>
      </c>
      <c r="M44" s="18">
        <v>4</v>
      </c>
      <c r="N44" s="18">
        <v>14</v>
      </c>
      <c r="O44" s="18">
        <v>93</v>
      </c>
      <c r="P44" s="18">
        <v>221</v>
      </c>
      <c r="Q44" s="18">
        <v>117</v>
      </c>
      <c r="R44" s="18">
        <v>40</v>
      </c>
      <c r="S44" s="18">
        <v>64</v>
      </c>
      <c r="T44" s="18">
        <v>8</v>
      </c>
      <c r="U44" s="18">
        <v>144</v>
      </c>
      <c r="V44" s="18">
        <v>102</v>
      </c>
      <c r="W44" s="18">
        <v>26</v>
      </c>
      <c r="X44" s="18">
        <v>19</v>
      </c>
      <c r="Y44" s="18">
        <v>12</v>
      </c>
      <c r="Z44" s="18">
        <v>11</v>
      </c>
      <c r="AA44" s="18">
        <v>6</v>
      </c>
      <c r="AB44" s="18" t="s">
        <v>36</v>
      </c>
      <c r="AC44" s="18">
        <v>19</v>
      </c>
    </row>
    <row r="45" spans="1:29" ht="14.25" customHeight="1">
      <c r="A45" s="17" t="s">
        <v>74</v>
      </c>
      <c r="B45" s="18">
        <v>107</v>
      </c>
      <c r="C45" s="18">
        <v>8</v>
      </c>
      <c r="D45" s="18">
        <v>40</v>
      </c>
      <c r="E45" s="18">
        <v>18</v>
      </c>
      <c r="F45" s="18">
        <v>4</v>
      </c>
      <c r="G45" s="18">
        <v>22</v>
      </c>
      <c r="H45" s="18">
        <v>15</v>
      </c>
      <c r="I45" s="18">
        <v>28</v>
      </c>
      <c r="J45" s="18">
        <v>3</v>
      </c>
      <c r="K45" s="18">
        <v>25</v>
      </c>
      <c r="L45" s="18" t="s">
        <v>36</v>
      </c>
      <c r="M45" s="18">
        <v>4</v>
      </c>
      <c r="N45" s="18" t="s">
        <v>36</v>
      </c>
      <c r="O45" s="18">
        <v>25</v>
      </c>
      <c r="P45" s="18">
        <v>70</v>
      </c>
      <c r="Q45" s="18">
        <v>8</v>
      </c>
      <c r="R45" s="18">
        <v>17</v>
      </c>
      <c r="S45" s="18">
        <v>45</v>
      </c>
      <c r="T45" s="18">
        <v>6</v>
      </c>
      <c r="U45" s="18">
        <v>43</v>
      </c>
      <c r="V45" s="18">
        <v>22</v>
      </c>
      <c r="W45" s="18">
        <v>7</v>
      </c>
      <c r="X45" s="18">
        <v>5</v>
      </c>
      <c r="Y45" s="18">
        <v>5</v>
      </c>
      <c r="Z45" s="18">
        <v>4</v>
      </c>
      <c r="AA45" s="18">
        <v>4</v>
      </c>
      <c r="AB45" s="18">
        <v>5</v>
      </c>
      <c r="AC45" s="18">
        <v>12</v>
      </c>
    </row>
    <row r="46" spans="1:29" ht="14.25" customHeight="1">
      <c r="A46" s="17" t="s">
        <v>75</v>
      </c>
      <c r="B46" s="18">
        <v>433</v>
      </c>
      <c r="C46" s="18">
        <v>35</v>
      </c>
      <c r="D46" s="18">
        <v>115</v>
      </c>
      <c r="E46" s="18">
        <v>68</v>
      </c>
      <c r="F46" s="18">
        <v>39</v>
      </c>
      <c r="G46" s="18">
        <v>118</v>
      </c>
      <c r="H46" s="18">
        <v>58</v>
      </c>
      <c r="I46" s="18">
        <v>98</v>
      </c>
      <c r="J46" s="18">
        <v>45</v>
      </c>
      <c r="K46" s="18">
        <v>53</v>
      </c>
      <c r="L46" s="18">
        <v>6</v>
      </c>
      <c r="M46" s="18">
        <v>3</v>
      </c>
      <c r="N46" s="18">
        <v>16</v>
      </c>
      <c r="O46" s="18">
        <v>61</v>
      </c>
      <c r="P46" s="18">
        <v>336</v>
      </c>
      <c r="Q46" s="18">
        <v>174</v>
      </c>
      <c r="R46" s="18">
        <v>66</v>
      </c>
      <c r="S46" s="18">
        <v>96</v>
      </c>
      <c r="T46" s="18">
        <v>17</v>
      </c>
      <c r="U46" s="18">
        <v>193</v>
      </c>
      <c r="V46" s="18">
        <v>104</v>
      </c>
      <c r="W46" s="18">
        <v>36</v>
      </c>
      <c r="X46" s="18">
        <v>19</v>
      </c>
      <c r="Y46" s="18">
        <v>13</v>
      </c>
      <c r="Z46" s="18">
        <v>17</v>
      </c>
      <c r="AA46" s="18">
        <v>11</v>
      </c>
      <c r="AB46" s="18">
        <v>10</v>
      </c>
      <c r="AC46" s="18">
        <v>30</v>
      </c>
    </row>
    <row r="47" spans="1:29" ht="14.25" customHeight="1">
      <c r="A47" s="17" t="s">
        <v>76</v>
      </c>
      <c r="B47" s="18">
        <v>90</v>
      </c>
      <c r="C47" s="18">
        <v>8</v>
      </c>
      <c r="D47" s="18">
        <v>19</v>
      </c>
      <c r="E47" s="18">
        <v>20</v>
      </c>
      <c r="F47" s="18" t="s">
        <v>36</v>
      </c>
      <c r="G47" s="18">
        <v>31</v>
      </c>
      <c r="H47" s="18">
        <v>12</v>
      </c>
      <c r="I47" s="18">
        <v>17</v>
      </c>
      <c r="J47" s="18">
        <v>12</v>
      </c>
      <c r="K47" s="18">
        <v>5</v>
      </c>
      <c r="L47" s="18" t="s">
        <v>36</v>
      </c>
      <c r="M47" s="18" t="s">
        <v>36</v>
      </c>
      <c r="N47" s="18">
        <v>6</v>
      </c>
      <c r="O47" s="18">
        <v>7</v>
      </c>
      <c r="P47" s="18">
        <v>73</v>
      </c>
      <c r="Q47" s="18">
        <v>16</v>
      </c>
      <c r="R47" s="18">
        <v>10</v>
      </c>
      <c r="S47" s="18">
        <v>47</v>
      </c>
      <c r="T47" s="18">
        <v>3</v>
      </c>
      <c r="U47" s="18">
        <v>28</v>
      </c>
      <c r="V47" s="18">
        <v>18</v>
      </c>
      <c r="W47" s="18">
        <v>8</v>
      </c>
      <c r="X47" s="18">
        <v>7</v>
      </c>
      <c r="Y47" s="18">
        <v>4</v>
      </c>
      <c r="Z47" s="18">
        <v>4</v>
      </c>
      <c r="AA47" s="18">
        <v>5</v>
      </c>
      <c r="AB47" s="18">
        <v>5</v>
      </c>
      <c r="AC47" s="18">
        <v>11</v>
      </c>
    </row>
    <row r="48" spans="1:29" ht="14.25" customHeight="1">
      <c r="A48" s="17" t="s">
        <v>77</v>
      </c>
      <c r="B48" s="18">
        <v>915</v>
      </c>
      <c r="C48" s="18">
        <v>82</v>
      </c>
      <c r="D48" s="18">
        <v>288</v>
      </c>
      <c r="E48" s="18">
        <v>150</v>
      </c>
      <c r="F48" s="18">
        <v>62</v>
      </c>
      <c r="G48" s="18">
        <v>251</v>
      </c>
      <c r="H48" s="18">
        <v>82</v>
      </c>
      <c r="I48" s="18">
        <v>341</v>
      </c>
      <c r="J48" s="18">
        <v>108</v>
      </c>
      <c r="K48" s="18">
        <v>233</v>
      </c>
      <c r="L48" s="18">
        <v>17</v>
      </c>
      <c r="M48" s="18">
        <v>27</v>
      </c>
      <c r="N48" s="18">
        <v>19</v>
      </c>
      <c r="O48" s="18">
        <v>157</v>
      </c>
      <c r="P48" s="18">
        <v>693</v>
      </c>
      <c r="Q48" s="18">
        <v>395</v>
      </c>
      <c r="R48" s="18">
        <v>110</v>
      </c>
      <c r="S48" s="18">
        <v>188</v>
      </c>
      <c r="T48" s="18">
        <v>19</v>
      </c>
      <c r="U48" s="18">
        <v>413</v>
      </c>
      <c r="V48" s="18">
        <v>230</v>
      </c>
      <c r="W48" s="18">
        <v>64</v>
      </c>
      <c r="X48" s="18">
        <v>44</v>
      </c>
      <c r="Y48" s="18">
        <v>39</v>
      </c>
      <c r="Z48" s="18">
        <v>38</v>
      </c>
      <c r="AA48" s="18">
        <v>31</v>
      </c>
      <c r="AB48" s="18">
        <v>9</v>
      </c>
      <c r="AC48" s="18">
        <v>47</v>
      </c>
    </row>
    <row r="49" spans="1:29" ht="14.25" customHeight="1">
      <c r="A49" s="17" t="s">
        <v>78</v>
      </c>
      <c r="B49" s="18">
        <v>385</v>
      </c>
      <c r="C49" s="18">
        <v>19</v>
      </c>
      <c r="D49" s="18">
        <v>100</v>
      </c>
      <c r="E49" s="18">
        <v>59</v>
      </c>
      <c r="F49" s="18">
        <v>24</v>
      </c>
      <c r="G49" s="18">
        <v>119</v>
      </c>
      <c r="H49" s="18">
        <v>64</v>
      </c>
      <c r="I49" s="18">
        <v>55</v>
      </c>
      <c r="J49" s="18">
        <v>26</v>
      </c>
      <c r="K49" s="18">
        <v>29</v>
      </c>
      <c r="L49" s="18">
        <v>6</v>
      </c>
      <c r="M49" s="18">
        <v>3</v>
      </c>
      <c r="N49" s="18">
        <v>34</v>
      </c>
      <c r="O49" s="18">
        <v>63</v>
      </c>
      <c r="P49" s="18">
        <v>263</v>
      </c>
      <c r="Q49" s="18">
        <v>42</v>
      </c>
      <c r="R49" s="18">
        <v>61</v>
      </c>
      <c r="S49" s="18">
        <v>160</v>
      </c>
      <c r="T49" s="18">
        <v>22</v>
      </c>
      <c r="U49" s="18">
        <v>112</v>
      </c>
      <c r="V49" s="18">
        <v>65</v>
      </c>
      <c r="W49" s="18">
        <v>45</v>
      </c>
      <c r="X49" s="18">
        <v>27</v>
      </c>
      <c r="Y49" s="18">
        <v>32</v>
      </c>
      <c r="Z49" s="18">
        <v>24</v>
      </c>
      <c r="AA49" s="18">
        <v>16</v>
      </c>
      <c r="AB49" s="18">
        <v>16</v>
      </c>
      <c r="AC49" s="18">
        <v>48</v>
      </c>
    </row>
    <row r="50" spans="1:29" ht="14.25" customHeight="1">
      <c r="A50" s="17" t="s">
        <v>79</v>
      </c>
      <c r="B50" s="18">
        <v>913</v>
      </c>
      <c r="C50" s="18">
        <v>57</v>
      </c>
      <c r="D50" s="18">
        <v>268</v>
      </c>
      <c r="E50" s="18">
        <v>155</v>
      </c>
      <c r="F50" s="18">
        <v>61</v>
      </c>
      <c r="G50" s="18">
        <v>262</v>
      </c>
      <c r="H50" s="18">
        <v>110</v>
      </c>
      <c r="I50" s="18">
        <v>343</v>
      </c>
      <c r="J50" s="18">
        <v>183</v>
      </c>
      <c r="K50" s="18">
        <v>160</v>
      </c>
      <c r="L50" s="18">
        <v>4</v>
      </c>
      <c r="M50" s="18">
        <v>4</v>
      </c>
      <c r="N50" s="18">
        <v>39</v>
      </c>
      <c r="O50" s="18">
        <v>145</v>
      </c>
      <c r="P50" s="18">
        <v>700</v>
      </c>
      <c r="Q50" s="18">
        <v>427</v>
      </c>
      <c r="R50" s="18">
        <v>96</v>
      </c>
      <c r="S50" s="18">
        <v>177</v>
      </c>
      <c r="T50" s="18">
        <v>25</v>
      </c>
      <c r="U50" s="18">
        <v>456</v>
      </c>
      <c r="V50" s="18">
        <v>230</v>
      </c>
      <c r="W50" s="18">
        <v>58</v>
      </c>
      <c r="X50" s="18">
        <v>40</v>
      </c>
      <c r="Y50" s="18">
        <v>30</v>
      </c>
      <c r="Z50" s="18">
        <v>33</v>
      </c>
      <c r="AA50" s="18">
        <v>13</v>
      </c>
      <c r="AB50" s="18">
        <v>14</v>
      </c>
      <c r="AC50" s="18">
        <v>39</v>
      </c>
    </row>
    <row r="51" spans="1:29" ht="14.25" customHeight="1">
      <c r="A51" s="17" t="s">
        <v>80</v>
      </c>
      <c r="B51" s="18">
        <v>252</v>
      </c>
      <c r="C51" s="18">
        <v>18</v>
      </c>
      <c r="D51" s="18">
        <v>58</v>
      </c>
      <c r="E51" s="18">
        <v>60</v>
      </c>
      <c r="F51" s="18">
        <v>9</v>
      </c>
      <c r="G51" s="18">
        <v>67</v>
      </c>
      <c r="H51" s="18">
        <v>40</v>
      </c>
      <c r="I51" s="18">
        <v>25</v>
      </c>
      <c r="J51" s="18">
        <v>16</v>
      </c>
      <c r="K51" s="18">
        <v>9</v>
      </c>
      <c r="L51" s="18" t="s">
        <v>36</v>
      </c>
      <c r="M51" s="18">
        <v>7</v>
      </c>
      <c r="N51" s="18">
        <v>31</v>
      </c>
      <c r="O51" s="18">
        <v>52</v>
      </c>
      <c r="P51" s="18">
        <v>156</v>
      </c>
      <c r="Q51" s="18">
        <v>39</v>
      </c>
      <c r="R51" s="18">
        <v>37</v>
      </c>
      <c r="S51" s="18">
        <v>80</v>
      </c>
      <c r="T51" s="18">
        <v>6</v>
      </c>
      <c r="U51" s="18">
        <v>72</v>
      </c>
      <c r="V51" s="18">
        <v>63</v>
      </c>
      <c r="W51" s="18">
        <v>24</v>
      </c>
      <c r="X51" s="18">
        <v>21</v>
      </c>
      <c r="Y51" s="18">
        <v>18</v>
      </c>
      <c r="Z51" s="18">
        <v>12</v>
      </c>
      <c r="AA51" s="18">
        <v>7</v>
      </c>
      <c r="AB51" s="18">
        <v>8</v>
      </c>
      <c r="AC51" s="18">
        <v>27</v>
      </c>
    </row>
    <row r="52" spans="1:29" ht="14.25" customHeight="1">
      <c r="A52" s="17" t="s">
        <v>81</v>
      </c>
      <c r="B52" s="18">
        <v>173</v>
      </c>
      <c r="C52" s="18">
        <v>12</v>
      </c>
      <c r="D52" s="18">
        <v>43</v>
      </c>
      <c r="E52" s="18">
        <v>33</v>
      </c>
      <c r="F52" s="18">
        <v>8</v>
      </c>
      <c r="G52" s="18">
        <v>49</v>
      </c>
      <c r="H52" s="18">
        <v>28</v>
      </c>
      <c r="I52" s="18">
        <v>21</v>
      </c>
      <c r="J52" s="18">
        <v>12</v>
      </c>
      <c r="K52" s="18">
        <v>9</v>
      </c>
      <c r="L52" s="18">
        <v>5</v>
      </c>
      <c r="M52" s="18">
        <v>3</v>
      </c>
      <c r="N52" s="18">
        <v>18</v>
      </c>
      <c r="O52" s="18">
        <v>30</v>
      </c>
      <c r="P52" s="18">
        <v>122</v>
      </c>
      <c r="Q52" s="18">
        <v>24</v>
      </c>
      <c r="R52" s="18">
        <v>27</v>
      </c>
      <c r="S52" s="18">
        <v>71</v>
      </c>
      <c r="T52" s="18" t="s">
        <v>36</v>
      </c>
      <c r="U52" s="18">
        <v>53</v>
      </c>
      <c r="V52" s="18">
        <v>33</v>
      </c>
      <c r="W52" s="18">
        <v>23</v>
      </c>
      <c r="X52" s="18">
        <v>15</v>
      </c>
      <c r="Y52" s="18">
        <v>12</v>
      </c>
      <c r="Z52" s="18">
        <v>8</v>
      </c>
      <c r="AA52" s="18">
        <v>6</v>
      </c>
      <c r="AB52" s="18">
        <v>5</v>
      </c>
      <c r="AC52" s="18">
        <v>18</v>
      </c>
    </row>
    <row r="53" spans="1:29" ht="14.25" customHeight="1">
      <c r="A53" s="17" t="s">
        <v>82</v>
      </c>
      <c r="B53" s="18">
        <v>205</v>
      </c>
      <c r="C53" s="18">
        <v>17</v>
      </c>
      <c r="D53" s="18">
        <v>43</v>
      </c>
      <c r="E53" s="18">
        <v>40</v>
      </c>
      <c r="F53" s="18">
        <v>12</v>
      </c>
      <c r="G53" s="18">
        <v>62</v>
      </c>
      <c r="H53" s="18">
        <v>31</v>
      </c>
      <c r="I53" s="18">
        <v>57</v>
      </c>
      <c r="J53" s="18">
        <v>23</v>
      </c>
      <c r="K53" s="18">
        <v>34</v>
      </c>
      <c r="L53" s="18">
        <v>9</v>
      </c>
      <c r="M53" s="18">
        <v>9</v>
      </c>
      <c r="N53" s="18">
        <v>21</v>
      </c>
      <c r="O53" s="18">
        <v>33</v>
      </c>
      <c r="P53" s="18">
        <v>136</v>
      </c>
      <c r="Q53" s="18">
        <v>27</v>
      </c>
      <c r="R53" s="18">
        <v>23</v>
      </c>
      <c r="S53" s="18">
        <v>86</v>
      </c>
      <c r="T53" s="18">
        <v>6</v>
      </c>
      <c r="U53" s="18">
        <v>69</v>
      </c>
      <c r="V53" s="18">
        <v>38</v>
      </c>
      <c r="W53" s="18">
        <v>22</v>
      </c>
      <c r="X53" s="18">
        <v>14</v>
      </c>
      <c r="Y53" s="18">
        <v>14</v>
      </c>
      <c r="Z53" s="18">
        <v>8</v>
      </c>
      <c r="AA53" s="18">
        <v>12</v>
      </c>
      <c r="AB53" s="18">
        <v>6</v>
      </c>
      <c r="AC53" s="18">
        <v>22</v>
      </c>
    </row>
    <row r="54" spans="1:29" ht="14.25" customHeight="1">
      <c r="A54" s="17" t="s">
        <v>83</v>
      </c>
      <c r="B54" s="18">
        <v>711</v>
      </c>
      <c r="C54" s="18">
        <v>40</v>
      </c>
      <c r="D54" s="18">
        <v>214</v>
      </c>
      <c r="E54" s="18">
        <v>107</v>
      </c>
      <c r="F54" s="18">
        <v>45</v>
      </c>
      <c r="G54" s="18">
        <v>204</v>
      </c>
      <c r="H54" s="18">
        <v>101</v>
      </c>
      <c r="I54" s="18">
        <v>173</v>
      </c>
      <c r="J54" s="18">
        <v>77</v>
      </c>
      <c r="K54" s="18">
        <v>96</v>
      </c>
      <c r="L54" s="18">
        <v>13</v>
      </c>
      <c r="M54" s="18">
        <v>9</v>
      </c>
      <c r="N54" s="18">
        <v>26</v>
      </c>
      <c r="O54" s="18">
        <v>141</v>
      </c>
      <c r="P54" s="18">
        <v>512</v>
      </c>
      <c r="Q54" s="18">
        <v>210</v>
      </c>
      <c r="R54" s="18">
        <v>67</v>
      </c>
      <c r="S54" s="18">
        <v>235</v>
      </c>
      <c r="T54" s="18">
        <v>23</v>
      </c>
      <c r="U54" s="18">
        <v>302</v>
      </c>
      <c r="V54" s="18">
        <v>133</v>
      </c>
      <c r="W54" s="18">
        <v>67</v>
      </c>
      <c r="X54" s="18">
        <v>53</v>
      </c>
      <c r="Y54" s="18">
        <v>41</v>
      </c>
      <c r="Z54" s="18">
        <v>21</v>
      </c>
      <c r="AA54" s="18">
        <v>22</v>
      </c>
      <c r="AB54" s="18">
        <v>11</v>
      </c>
      <c r="AC54" s="18">
        <v>61</v>
      </c>
    </row>
    <row r="55" spans="1:29" ht="14.25" customHeight="1">
      <c r="A55" s="17" t="s">
        <v>84</v>
      </c>
      <c r="B55" s="18">
        <v>1183</v>
      </c>
      <c r="C55" s="18">
        <v>134</v>
      </c>
      <c r="D55" s="18">
        <v>299</v>
      </c>
      <c r="E55" s="18">
        <v>186</v>
      </c>
      <c r="F55" s="18">
        <v>117</v>
      </c>
      <c r="G55" s="18">
        <v>309</v>
      </c>
      <c r="H55" s="18">
        <v>138</v>
      </c>
      <c r="I55" s="18">
        <v>403</v>
      </c>
      <c r="J55" s="18">
        <v>167</v>
      </c>
      <c r="K55" s="18">
        <v>236</v>
      </c>
      <c r="L55" s="18">
        <v>19</v>
      </c>
      <c r="M55" s="18">
        <v>7</v>
      </c>
      <c r="N55" s="18">
        <v>11</v>
      </c>
      <c r="O55" s="18">
        <v>155</v>
      </c>
      <c r="P55" s="18">
        <v>978</v>
      </c>
      <c r="Q55" s="18">
        <v>654</v>
      </c>
      <c r="R55" s="18">
        <v>131</v>
      </c>
      <c r="S55" s="18">
        <v>193</v>
      </c>
      <c r="T55" s="18">
        <v>32</v>
      </c>
      <c r="U55" s="18">
        <v>550</v>
      </c>
      <c r="V55" s="18">
        <v>364</v>
      </c>
      <c r="W55" s="18">
        <v>66</v>
      </c>
      <c r="X55" s="18">
        <v>29</v>
      </c>
      <c r="Y55" s="18">
        <v>36</v>
      </c>
      <c r="Z55" s="18">
        <v>33</v>
      </c>
      <c r="AA55" s="18">
        <v>27</v>
      </c>
      <c r="AB55" s="18">
        <v>20</v>
      </c>
      <c r="AC55" s="18">
        <v>58</v>
      </c>
    </row>
    <row r="56" spans="1:29" ht="14.25" customHeight="1">
      <c r="A56" s="17" t="s">
        <v>85</v>
      </c>
      <c r="B56" s="18">
        <v>97</v>
      </c>
      <c r="C56" s="18">
        <v>7</v>
      </c>
      <c r="D56" s="18">
        <v>23</v>
      </c>
      <c r="E56" s="18">
        <v>16</v>
      </c>
      <c r="F56" s="18">
        <v>3</v>
      </c>
      <c r="G56" s="18">
        <v>33</v>
      </c>
      <c r="H56" s="18">
        <v>15</v>
      </c>
      <c r="I56" s="18">
        <v>24</v>
      </c>
      <c r="J56" s="18">
        <v>9</v>
      </c>
      <c r="K56" s="18">
        <v>15</v>
      </c>
      <c r="L56" s="18" t="s">
        <v>36</v>
      </c>
      <c r="M56" s="18" t="s">
        <v>36</v>
      </c>
      <c r="N56" s="18">
        <v>5</v>
      </c>
      <c r="O56" s="18">
        <v>9</v>
      </c>
      <c r="P56" s="18">
        <v>73</v>
      </c>
      <c r="Q56" s="18">
        <v>15</v>
      </c>
      <c r="R56" s="18">
        <v>8</v>
      </c>
      <c r="S56" s="18">
        <v>50</v>
      </c>
      <c r="T56" s="18">
        <v>10</v>
      </c>
      <c r="U56" s="18">
        <v>37</v>
      </c>
      <c r="V56" s="18">
        <v>18</v>
      </c>
      <c r="W56" s="18">
        <v>11</v>
      </c>
      <c r="X56" s="18">
        <v>6</v>
      </c>
      <c r="Y56" s="18">
        <v>4</v>
      </c>
      <c r="Z56" s="18" t="s">
        <v>36</v>
      </c>
      <c r="AA56" s="18">
        <v>9</v>
      </c>
      <c r="AB56" s="18" t="s">
        <v>36</v>
      </c>
      <c r="AC56" s="18">
        <v>9</v>
      </c>
    </row>
    <row r="57" spans="1:29" ht="14.25" customHeight="1">
      <c r="A57" s="17" t="s">
        <v>86</v>
      </c>
      <c r="B57" s="18">
        <v>223</v>
      </c>
      <c r="C57" s="18">
        <v>20</v>
      </c>
      <c r="D57" s="18">
        <v>67</v>
      </c>
      <c r="E57" s="18">
        <v>40</v>
      </c>
      <c r="F57" s="18">
        <v>6</v>
      </c>
      <c r="G57" s="18">
        <v>67</v>
      </c>
      <c r="H57" s="18">
        <v>23</v>
      </c>
      <c r="I57" s="18">
        <v>69</v>
      </c>
      <c r="J57" s="18">
        <v>13</v>
      </c>
      <c r="K57" s="18">
        <v>56</v>
      </c>
      <c r="L57" s="18">
        <v>4</v>
      </c>
      <c r="M57" s="18">
        <v>3</v>
      </c>
      <c r="N57" s="18">
        <v>18</v>
      </c>
      <c r="O57" s="18">
        <v>65</v>
      </c>
      <c r="P57" s="18">
        <v>127</v>
      </c>
      <c r="Q57" s="18">
        <v>30</v>
      </c>
      <c r="R57" s="18">
        <v>32</v>
      </c>
      <c r="S57" s="18">
        <v>65</v>
      </c>
      <c r="T57" s="18">
        <v>10</v>
      </c>
      <c r="U57" s="18">
        <v>91</v>
      </c>
      <c r="V57" s="18">
        <v>32</v>
      </c>
      <c r="W57" s="18">
        <v>32</v>
      </c>
      <c r="X57" s="18">
        <v>12</v>
      </c>
      <c r="Y57" s="18">
        <v>11</v>
      </c>
      <c r="Z57" s="18">
        <v>9</v>
      </c>
      <c r="AA57" s="18">
        <v>6</v>
      </c>
      <c r="AB57" s="18">
        <v>3</v>
      </c>
      <c r="AC57" s="18">
        <v>27</v>
      </c>
    </row>
    <row r="58" spans="1:29" ht="14.25" customHeight="1">
      <c r="A58" s="19" t="s">
        <v>87</v>
      </c>
      <c r="B58" s="20">
        <f>SUM(B5:B57)</f>
        <v>72683</v>
      </c>
      <c r="C58" s="20">
        <f aca="true" t="shared" si="0" ref="C58:AC58">SUM(C5:C57)</f>
        <v>5184</v>
      </c>
      <c r="D58" s="20">
        <f t="shared" si="0"/>
        <v>20602</v>
      </c>
      <c r="E58" s="20">
        <f t="shared" si="0"/>
        <v>12335</v>
      </c>
      <c r="F58" s="20">
        <f t="shared" si="0"/>
        <v>4153</v>
      </c>
      <c r="G58" s="20">
        <f t="shared" si="0"/>
        <v>19441</v>
      </c>
      <c r="H58" s="20">
        <f t="shared" si="0"/>
        <v>10949</v>
      </c>
      <c r="I58" s="20">
        <f t="shared" si="0"/>
        <v>19004</v>
      </c>
      <c r="J58" s="20">
        <f t="shared" si="0"/>
        <v>6676</v>
      </c>
      <c r="K58" s="20">
        <f t="shared" si="0"/>
        <v>12328</v>
      </c>
      <c r="L58" s="20">
        <f t="shared" si="0"/>
        <v>1627</v>
      </c>
      <c r="M58" s="20">
        <f t="shared" si="0"/>
        <v>752</v>
      </c>
      <c r="N58" s="20">
        <f t="shared" si="0"/>
        <v>3863</v>
      </c>
      <c r="O58" s="20">
        <f t="shared" si="0"/>
        <v>13253</v>
      </c>
      <c r="P58" s="20">
        <f t="shared" si="0"/>
        <v>51799</v>
      </c>
      <c r="Q58" s="20">
        <f t="shared" si="0"/>
        <v>16396</v>
      </c>
      <c r="R58" s="20">
        <f t="shared" si="0"/>
        <v>9778</v>
      </c>
      <c r="S58" s="20">
        <f t="shared" si="0"/>
        <v>25615</v>
      </c>
      <c r="T58" s="20">
        <f t="shared" si="0"/>
        <v>2985</v>
      </c>
      <c r="U58" s="20">
        <f t="shared" si="0"/>
        <v>25469</v>
      </c>
      <c r="V58" s="20">
        <f t="shared" si="0"/>
        <v>15399</v>
      </c>
      <c r="W58" s="20">
        <f t="shared" si="0"/>
        <v>6828</v>
      </c>
      <c r="X58" s="20">
        <f t="shared" si="0"/>
        <v>4715</v>
      </c>
      <c r="Y58" s="20">
        <f t="shared" si="0"/>
        <v>4173</v>
      </c>
      <c r="Z58" s="20">
        <f t="shared" si="0"/>
        <v>3647</v>
      </c>
      <c r="AA58" s="20">
        <f t="shared" si="0"/>
        <v>2849</v>
      </c>
      <c r="AB58" s="20">
        <f t="shared" si="0"/>
        <v>2073</v>
      </c>
      <c r="AC58" s="20">
        <f t="shared" si="0"/>
        <v>7476</v>
      </c>
    </row>
    <row r="59" spans="1:29" ht="14.25" customHeight="1">
      <c r="A59" s="17" t="s">
        <v>88</v>
      </c>
      <c r="B59" s="18">
        <v>669</v>
      </c>
      <c r="C59" s="18">
        <v>50</v>
      </c>
      <c r="D59" s="18">
        <v>194</v>
      </c>
      <c r="E59" s="18">
        <v>97</v>
      </c>
      <c r="F59" s="18">
        <v>46</v>
      </c>
      <c r="G59" s="18">
        <v>194</v>
      </c>
      <c r="H59" s="18">
        <v>88</v>
      </c>
      <c r="I59" s="18">
        <v>161</v>
      </c>
      <c r="J59" s="18">
        <v>64</v>
      </c>
      <c r="K59" s="18">
        <v>97</v>
      </c>
      <c r="L59" s="18">
        <v>18</v>
      </c>
      <c r="M59" s="18">
        <v>10</v>
      </c>
      <c r="N59" s="18">
        <v>42</v>
      </c>
      <c r="O59" s="18">
        <v>112</v>
      </c>
      <c r="P59" s="18">
        <v>491</v>
      </c>
      <c r="Q59" s="18">
        <v>199</v>
      </c>
      <c r="R59" s="18">
        <v>98</v>
      </c>
      <c r="S59" s="18">
        <v>194</v>
      </c>
      <c r="T59" s="18">
        <v>14</v>
      </c>
      <c r="U59" s="18">
        <v>251</v>
      </c>
      <c r="V59" s="18">
        <v>201</v>
      </c>
      <c r="W59" s="18">
        <v>59</v>
      </c>
      <c r="X59" s="18">
        <v>27</v>
      </c>
      <c r="Y59" s="18">
        <v>32</v>
      </c>
      <c r="Z59" s="18">
        <v>29</v>
      </c>
      <c r="AA59" s="18">
        <v>16</v>
      </c>
      <c r="AB59" s="18">
        <v>15</v>
      </c>
      <c r="AC59" s="18">
        <v>39</v>
      </c>
    </row>
    <row r="60" spans="1:29" ht="14.25" customHeight="1">
      <c r="A60" s="17" t="s">
        <v>89</v>
      </c>
      <c r="B60" s="18">
        <v>719</v>
      </c>
      <c r="C60" s="18">
        <v>48</v>
      </c>
      <c r="D60" s="18">
        <v>201</v>
      </c>
      <c r="E60" s="18">
        <v>117</v>
      </c>
      <c r="F60" s="18">
        <v>33</v>
      </c>
      <c r="G60" s="18">
        <v>224</v>
      </c>
      <c r="H60" s="18">
        <v>96</v>
      </c>
      <c r="I60" s="18">
        <v>156</v>
      </c>
      <c r="J60" s="18">
        <v>68</v>
      </c>
      <c r="K60" s="18">
        <v>88</v>
      </c>
      <c r="L60" s="18">
        <v>14</v>
      </c>
      <c r="M60" s="18">
        <v>4</v>
      </c>
      <c r="N60" s="18">
        <v>35</v>
      </c>
      <c r="O60" s="18">
        <v>141</v>
      </c>
      <c r="P60" s="18">
        <v>526</v>
      </c>
      <c r="Q60" s="18">
        <v>144</v>
      </c>
      <c r="R60" s="18">
        <v>84</v>
      </c>
      <c r="S60" s="18">
        <v>298</v>
      </c>
      <c r="T60" s="18">
        <v>13</v>
      </c>
      <c r="U60" s="18">
        <v>275</v>
      </c>
      <c r="V60" s="18">
        <v>174</v>
      </c>
      <c r="W60" s="18">
        <v>74</v>
      </c>
      <c r="X60" s="18">
        <v>37</v>
      </c>
      <c r="Y60" s="18">
        <v>36</v>
      </c>
      <c r="Z60" s="18">
        <v>25</v>
      </c>
      <c r="AA60" s="18">
        <v>30</v>
      </c>
      <c r="AB60" s="18">
        <v>15</v>
      </c>
      <c r="AC60" s="18">
        <v>53</v>
      </c>
    </row>
    <row r="61" spans="1:29" ht="14.25" customHeight="1">
      <c r="A61" s="17" t="s">
        <v>90</v>
      </c>
      <c r="B61" s="18">
        <v>1944</v>
      </c>
      <c r="C61" s="18">
        <v>153</v>
      </c>
      <c r="D61" s="18">
        <v>575</v>
      </c>
      <c r="E61" s="18">
        <v>260</v>
      </c>
      <c r="F61" s="18">
        <v>145</v>
      </c>
      <c r="G61" s="18">
        <v>564</v>
      </c>
      <c r="H61" s="18">
        <v>247</v>
      </c>
      <c r="I61" s="18">
        <v>420</v>
      </c>
      <c r="J61" s="18">
        <v>130</v>
      </c>
      <c r="K61" s="18">
        <v>290</v>
      </c>
      <c r="L61" s="18">
        <v>37</v>
      </c>
      <c r="M61" s="18">
        <v>11</v>
      </c>
      <c r="N61" s="18">
        <v>122</v>
      </c>
      <c r="O61" s="18">
        <v>321</v>
      </c>
      <c r="P61" s="18">
        <v>1429</v>
      </c>
      <c r="Q61" s="18">
        <v>636</v>
      </c>
      <c r="R61" s="18">
        <v>308</v>
      </c>
      <c r="S61" s="18">
        <v>485</v>
      </c>
      <c r="T61" s="18">
        <v>61</v>
      </c>
      <c r="U61" s="18">
        <v>794</v>
      </c>
      <c r="V61" s="18">
        <v>593</v>
      </c>
      <c r="W61" s="18">
        <v>163</v>
      </c>
      <c r="X61" s="18">
        <v>73</v>
      </c>
      <c r="Y61" s="18">
        <v>70</v>
      </c>
      <c r="Z61" s="18">
        <v>65</v>
      </c>
      <c r="AA61" s="18">
        <v>53</v>
      </c>
      <c r="AB61" s="18">
        <v>27</v>
      </c>
      <c r="AC61" s="18">
        <v>106</v>
      </c>
    </row>
    <row r="62" spans="1:29" ht="14.25" customHeight="1">
      <c r="A62" s="17" t="s">
        <v>91</v>
      </c>
      <c r="B62" s="18">
        <v>212</v>
      </c>
      <c r="C62" s="18">
        <v>20</v>
      </c>
      <c r="D62" s="18">
        <v>60</v>
      </c>
      <c r="E62" s="18">
        <v>23</v>
      </c>
      <c r="F62" s="18">
        <v>21</v>
      </c>
      <c r="G62" s="18">
        <v>66</v>
      </c>
      <c r="H62" s="18">
        <v>22</v>
      </c>
      <c r="I62" s="18">
        <v>25</v>
      </c>
      <c r="J62" s="18" t="s">
        <v>36</v>
      </c>
      <c r="K62" s="18">
        <v>23</v>
      </c>
      <c r="L62" s="18" t="s">
        <v>36</v>
      </c>
      <c r="M62" s="18" t="s">
        <v>36</v>
      </c>
      <c r="N62" s="18">
        <v>14</v>
      </c>
      <c r="O62" s="18">
        <v>22</v>
      </c>
      <c r="P62" s="18">
        <v>169</v>
      </c>
      <c r="Q62" s="18">
        <v>80</v>
      </c>
      <c r="R62" s="18">
        <v>40</v>
      </c>
      <c r="S62" s="18">
        <v>49</v>
      </c>
      <c r="T62" s="18">
        <v>5</v>
      </c>
      <c r="U62" s="18">
        <v>99</v>
      </c>
      <c r="V62" s="18">
        <v>70</v>
      </c>
      <c r="W62" s="18">
        <v>12</v>
      </c>
      <c r="X62" s="18">
        <v>7</v>
      </c>
      <c r="Y62" s="18">
        <v>5</v>
      </c>
      <c r="Z62" s="18">
        <v>6</v>
      </c>
      <c r="AA62" s="18" t="s">
        <v>36</v>
      </c>
      <c r="AB62" s="18">
        <v>4</v>
      </c>
      <c r="AC62" s="18">
        <v>8</v>
      </c>
    </row>
    <row r="63" spans="1:29" ht="14.25" customHeight="1">
      <c r="A63" s="17" t="s">
        <v>92</v>
      </c>
      <c r="B63" s="18">
        <v>2544</v>
      </c>
      <c r="C63" s="18">
        <v>172</v>
      </c>
      <c r="D63" s="18">
        <v>801</v>
      </c>
      <c r="E63" s="18">
        <v>402</v>
      </c>
      <c r="F63" s="18">
        <v>140</v>
      </c>
      <c r="G63" s="18">
        <v>731</v>
      </c>
      <c r="H63" s="18">
        <v>298</v>
      </c>
      <c r="I63" s="18">
        <v>759</v>
      </c>
      <c r="J63" s="18">
        <v>104</v>
      </c>
      <c r="K63" s="18">
        <v>655</v>
      </c>
      <c r="L63" s="18">
        <v>71</v>
      </c>
      <c r="M63" s="18">
        <v>23</v>
      </c>
      <c r="N63" s="18">
        <v>115</v>
      </c>
      <c r="O63" s="18">
        <v>595</v>
      </c>
      <c r="P63" s="18">
        <v>1757</v>
      </c>
      <c r="Q63" s="18">
        <v>497</v>
      </c>
      <c r="R63" s="18">
        <v>335</v>
      </c>
      <c r="S63" s="18">
        <v>925</v>
      </c>
      <c r="T63" s="18">
        <v>54</v>
      </c>
      <c r="U63" s="18">
        <v>911</v>
      </c>
      <c r="V63" s="18">
        <v>604</v>
      </c>
      <c r="W63" s="18">
        <v>273</v>
      </c>
      <c r="X63" s="18">
        <v>121</v>
      </c>
      <c r="Y63" s="18">
        <v>159</v>
      </c>
      <c r="Z63" s="18">
        <v>103</v>
      </c>
      <c r="AA63" s="18">
        <v>117</v>
      </c>
      <c r="AB63" s="18">
        <v>72</v>
      </c>
      <c r="AC63" s="18">
        <v>184</v>
      </c>
    </row>
    <row r="64" spans="1:29" ht="14.25" customHeight="1">
      <c r="A64" s="17" t="s">
        <v>93</v>
      </c>
      <c r="B64" s="18">
        <v>326</v>
      </c>
      <c r="C64" s="18">
        <v>18</v>
      </c>
      <c r="D64" s="18">
        <v>99</v>
      </c>
      <c r="E64" s="18">
        <v>52</v>
      </c>
      <c r="F64" s="18">
        <v>16</v>
      </c>
      <c r="G64" s="18">
        <v>103</v>
      </c>
      <c r="H64" s="18">
        <v>38</v>
      </c>
      <c r="I64" s="18">
        <v>101</v>
      </c>
      <c r="J64" s="18">
        <v>46</v>
      </c>
      <c r="K64" s="18">
        <v>55</v>
      </c>
      <c r="L64" s="18" t="s">
        <v>36</v>
      </c>
      <c r="M64" s="18">
        <v>4</v>
      </c>
      <c r="N64" s="18">
        <v>20</v>
      </c>
      <c r="O64" s="18">
        <v>50</v>
      </c>
      <c r="P64" s="18">
        <v>249</v>
      </c>
      <c r="Q64" s="18">
        <v>114</v>
      </c>
      <c r="R64" s="18">
        <v>26</v>
      </c>
      <c r="S64" s="18">
        <v>109</v>
      </c>
      <c r="T64" s="18">
        <v>3</v>
      </c>
      <c r="U64" s="18">
        <v>143</v>
      </c>
      <c r="V64" s="18">
        <v>94</v>
      </c>
      <c r="W64" s="18">
        <v>20</v>
      </c>
      <c r="X64" s="18">
        <v>7</v>
      </c>
      <c r="Y64" s="18">
        <v>12</v>
      </c>
      <c r="Z64" s="18">
        <v>14</v>
      </c>
      <c r="AA64" s="18">
        <v>4</v>
      </c>
      <c r="AB64" s="18">
        <v>8</v>
      </c>
      <c r="AC64" s="18">
        <v>24</v>
      </c>
    </row>
    <row r="65" spans="1:29" ht="14.25" customHeight="1">
      <c r="A65" s="17" t="s">
        <v>94</v>
      </c>
      <c r="B65" s="18">
        <v>73</v>
      </c>
      <c r="C65" s="18">
        <v>8</v>
      </c>
      <c r="D65" s="18">
        <v>18</v>
      </c>
      <c r="E65" s="18">
        <v>11</v>
      </c>
      <c r="F65" s="18">
        <v>5</v>
      </c>
      <c r="G65" s="18">
        <v>23</v>
      </c>
      <c r="H65" s="18">
        <v>8</v>
      </c>
      <c r="I65" s="18">
        <v>16</v>
      </c>
      <c r="J65" s="18">
        <v>4</v>
      </c>
      <c r="K65" s="18">
        <v>12</v>
      </c>
      <c r="L65" s="18" t="s">
        <v>36</v>
      </c>
      <c r="M65" s="18" t="s">
        <v>36</v>
      </c>
      <c r="N65" s="18">
        <v>3</v>
      </c>
      <c r="O65" s="18">
        <v>9</v>
      </c>
      <c r="P65" s="18">
        <v>61</v>
      </c>
      <c r="Q65" s="18">
        <v>28</v>
      </c>
      <c r="R65" s="18">
        <v>8</v>
      </c>
      <c r="S65" s="18">
        <v>25</v>
      </c>
      <c r="T65" s="18" t="s">
        <v>36</v>
      </c>
      <c r="U65" s="18">
        <v>33</v>
      </c>
      <c r="V65" s="18">
        <v>24</v>
      </c>
      <c r="W65" s="18">
        <v>3</v>
      </c>
      <c r="X65" s="18">
        <v>3</v>
      </c>
      <c r="Y65" s="18" t="s">
        <v>36</v>
      </c>
      <c r="Z65" s="18">
        <v>4</v>
      </c>
      <c r="AA65" s="18" t="s">
        <v>36</v>
      </c>
      <c r="AB65" s="18" t="s">
        <v>36</v>
      </c>
      <c r="AC65" s="18" t="s">
        <v>36</v>
      </c>
    </row>
    <row r="66" spans="1:29" ht="14.25" customHeight="1">
      <c r="A66" s="17" t="s">
        <v>95</v>
      </c>
      <c r="B66" s="18">
        <v>394</v>
      </c>
      <c r="C66" s="18">
        <v>31</v>
      </c>
      <c r="D66" s="18">
        <v>108</v>
      </c>
      <c r="E66" s="18">
        <v>59</v>
      </c>
      <c r="F66" s="18">
        <v>19</v>
      </c>
      <c r="G66" s="18">
        <v>123</v>
      </c>
      <c r="H66" s="18">
        <v>54</v>
      </c>
      <c r="I66" s="18">
        <v>85</v>
      </c>
      <c r="J66" s="18">
        <v>61</v>
      </c>
      <c r="K66" s="18">
        <v>24</v>
      </c>
      <c r="L66" s="18">
        <v>7</v>
      </c>
      <c r="M66" s="18">
        <v>4</v>
      </c>
      <c r="N66" s="18">
        <v>22</v>
      </c>
      <c r="O66" s="18">
        <v>46</v>
      </c>
      <c r="P66" s="18">
        <v>316</v>
      </c>
      <c r="Q66" s="18">
        <v>104</v>
      </c>
      <c r="R66" s="18">
        <v>60</v>
      </c>
      <c r="S66" s="18">
        <v>152</v>
      </c>
      <c r="T66" s="18">
        <v>6</v>
      </c>
      <c r="U66" s="18">
        <v>149</v>
      </c>
      <c r="V66" s="18">
        <v>98</v>
      </c>
      <c r="W66" s="18">
        <v>33</v>
      </c>
      <c r="X66" s="18">
        <v>26</v>
      </c>
      <c r="Y66" s="18">
        <v>18</v>
      </c>
      <c r="Z66" s="18">
        <v>17</v>
      </c>
      <c r="AA66" s="18">
        <v>15</v>
      </c>
      <c r="AB66" s="18">
        <v>12</v>
      </c>
      <c r="AC66" s="18">
        <v>26</v>
      </c>
    </row>
    <row r="67" spans="1:29" ht="14.25" customHeight="1">
      <c r="A67" s="19" t="s">
        <v>96</v>
      </c>
      <c r="B67" s="20">
        <f>SUM(B59:B66)</f>
        <v>6881</v>
      </c>
      <c r="C67" s="20">
        <f aca="true" t="shared" si="1" ref="C67:AC67">SUM(C59:C66)</f>
        <v>500</v>
      </c>
      <c r="D67" s="20">
        <f t="shared" si="1"/>
        <v>2056</v>
      </c>
      <c r="E67" s="20">
        <f t="shared" si="1"/>
        <v>1021</v>
      </c>
      <c r="F67" s="20">
        <f t="shared" si="1"/>
        <v>425</v>
      </c>
      <c r="G67" s="20">
        <f t="shared" si="1"/>
        <v>2028</v>
      </c>
      <c r="H67" s="20">
        <f t="shared" si="1"/>
        <v>851</v>
      </c>
      <c r="I67" s="20">
        <f t="shared" si="1"/>
        <v>1723</v>
      </c>
      <c r="J67" s="20">
        <f t="shared" si="1"/>
        <v>477</v>
      </c>
      <c r="K67" s="20">
        <f t="shared" si="1"/>
        <v>1244</v>
      </c>
      <c r="L67" s="20">
        <f t="shared" si="1"/>
        <v>147</v>
      </c>
      <c r="M67" s="20">
        <f t="shared" si="1"/>
        <v>56</v>
      </c>
      <c r="N67" s="20">
        <f t="shared" si="1"/>
        <v>373</v>
      </c>
      <c r="O67" s="20">
        <f t="shared" si="1"/>
        <v>1296</v>
      </c>
      <c r="P67" s="20">
        <f t="shared" si="1"/>
        <v>4998</v>
      </c>
      <c r="Q67" s="20">
        <f t="shared" si="1"/>
        <v>1802</v>
      </c>
      <c r="R67" s="20">
        <f t="shared" si="1"/>
        <v>959</v>
      </c>
      <c r="S67" s="20">
        <f t="shared" si="1"/>
        <v>2237</v>
      </c>
      <c r="T67" s="20">
        <f t="shared" si="1"/>
        <v>156</v>
      </c>
      <c r="U67" s="20">
        <f t="shared" si="1"/>
        <v>2655</v>
      </c>
      <c r="V67" s="20">
        <f t="shared" si="1"/>
        <v>1858</v>
      </c>
      <c r="W67" s="20">
        <f t="shared" si="1"/>
        <v>637</v>
      </c>
      <c r="X67" s="20">
        <f t="shared" si="1"/>
        <v>301</v>
      </c>
      <c r="Y67" s="20">
        <f t="shared" si="1"/>
        <v>332</v>
      </c>
      <c r="Z67" s="20">
        <f t="shared" si="1"/>
        <v>263</v>
      </c>
      <c r="AA67" s="20">
        <f t="shared" si="1"/>
        <v>235</v>
      </c>
      <c r="AB67" s="20">
        <f t="shared" si="1"/>
        <v>153</v>
      </c>
      <c r="AC67" s="20">
        <f t="shared" si="1"/>
        <v>440</v>
      </c>
    </row>
    <row r="68" spans="1:29" ht="14.25" customHeight="1">
      <c r="A68" s="17" t="s">
        <v>97</v>
      </c>
      <c r="B68" s="18">
        <v>4454</v>
      </c>
      <c r="C68" s="18">
        <v>288</v>
      </c>
      <c r="D68" s="18">
        <v>1394</v>
      </c>
      <c r="E68" s="18">
        <v>736</v>
      </c>
      <c r="F68" s="18">
        <v>283</v>
      </c>
      <c r="G68" s="18">
        <v>1261</v>
      </c>
      <c r="H68" s="18">
        <v>492</v>
      </c>
      <c r="I68" s="18">
        <v>1703</v>
      </c>
      <c r="J68" s="18">
        <v>661</v>
      </c>
      <c r="K68" s="18">
        <v>1042</v>
      </c>
      <c r="L68" s="18">
        <v>61</v>
      </c>
      <c r="M68" s="18">
        <v>31</v>
      </c>
      <c r="N68" s="18">
        <v>156</v>
      </c>
      <c r="O68" s="18">
        <v>855</v>
      </c>
      <c r="P68" s="18">
        <v>3342</v>
      </c>
      <c r="Q68" s="18">
        <v>1289</v>
      </c>
      <c r="R68" s="18">
        <v>658</v>
      </c>
      <c r="S68" s="18">
        <v>1395</v>
      </c>
      <c r="T68" s="18">
        <v>70</v>
      </c>
      <c r="U68" s="18">
        <v>1705</v>
      </c>
      <c r="V68" s="18">
        <v>1313</v>
      </c>
      <c r="W68" s="18">
        <v>441</v>
      </c>
      <c r="X68" s="18">
        <v>234</v>
      </c>
      <c r="Y68" s="18">
        <v>189</v>
      </c>
      <c r="Z68" s="18">
        <v>181</v>
      </c>
      <c r="AA68" s="18">
        <v>91</v>
      </c>
      <c r="AB68" s="18">
        <v>66</v>
      </c>
      <c r="AC68" s="18">
        <v>234</v>
      </c>
    </row>
    <row r="69" spans="1:29" ht="14.25" customHeight="1">
      <c r="A69" s="17" t="s">
        <v>98</v>
      </c>
      <c r="B69" s="18">
        <v>1920</v>
      </c>
      <c r="C69" s="18">
        <v>124</v>
      </c>
      <c r="D69" s="18">
        <v>620</v>
      </c>
      <c r="E69" s="18">
        <v>343</v>
      </c>
      <c r="F69" s="18">
        <v>139</v>
      </c>
      <c r="G69" s="18">
        <v>490</v>
      </c>
      <c r="H69" s="18">
        <v>204</v>
      </c>
      <c r="I69" s="18">
        <v>708</v>
      </c>
      <c r="J69" s="18">
        <v>276</v>
      </c>
      <c r="K69" s="18">
        <v>432</v>
      </c>
      <c r="L69" s="18">
        <v>32</v>
      </c>
      <c r="M69" s="18">
        <v>16</v>
      </c>
      <c r="N69" s="18">
        <v>70</v>
      </c>
      <c r="O69" s="18">
        <v>404</v>
      </c>
      <c r="P69" s="18">
        <v>1395</v>
      </c>
      <c r="Q69" s="18">
        <v>707</v>
      </c>
      <c r="R69" s="18">
        <v>216</v>
      </c>
      <c r="S69" s="18">
        <v>472</v>
      </c>
      <c r="T69" s="18">
        <v>35</v>
      </c>
      <c r="U69" s="18">
        <v>776</v>
      </c>
      <c r="V69" s="18">
        <v>552</v>
      </c>
      <c r="W69" s="18">
        <v>149</v>
      </c>
      <c r="X69" s="18">
        <v>87</v>
      </c>
      <c r="Y69" s="18">
        <v>90</v>
      </c>
      <c r="Z69" s="18">
        <v>71</v>
      </c>
      <c r="AA69" s="18">
        <v>43</v>
      </c>
      <c r="AB69" s="18">
        <v>29</v>
      </c>
      <c r="AC69" s="18">
        <v>123</v>
      </c>
    </row>
    <row r="70" spans="1:29" ht="14.25" customHeight="1">
      <c r="A70" s="17" t="s">
        <v>99</v>
      </c>
      <c r="B70" s="18">
        <v>304</v>
      </c>
      <c r="C70" s="18">
        <v>11</v>
      </c>
      <c r="D70" s="18">
        <v>90</v>
      </c>
      <c r="E70" s="18">
        <v>53</v>
      </c>
      <c r="F70" s="18">
        <v>16</v>
      </c>
      <c r="G70" s="18">
        <v>94</v>
      </c>
      <c r="H70" s="18">
        <v>40</v>
      </c>
      <c r="I70" s="18">
        <v>106</v>
      </c>
      <c r="J70" s="18">
        <v>78</v>
      </c>
      <c r="K70" s="18">
        <v>28</v>
      </c>
      <c r="L70" s="18">
        <v>3</v>
      </c>
      <c r="M70" s="18">
        <v>7</v>
      </c>
      <c r="N70" s="18">
        <v>8</v>
      </c>
      <c r="O70" s="18">
        <v>43</v>
      </c>
      <c r="P70" s="18">
        <v>242</v>
      </c>
      <c r="Q70" s="18">
        <v>111</v>
      </c>
      <c r="R70" s="18">
        <v>40</v>
      </c>
      <c r="S70" s="18">
        <v>91</v>
      </c>
      <c r="T70" s="18">
        <v>4</v>
      </c>
      <c r="U70" s="18">
        <v>122</v>
      </c>
      <c r="V70" s="18">
        <v>75</v>
      </c>
      <c r="W70" s="18">
        <v>24</v>
      </c>
      <c r="X70" s="18">
        <v>11</v>
      </c>
      <c r="Y70" s="18">
        <v>13</v>
      </c>
      <c r="Z70" s="18">
        <v>17</v>
      </c>
      <c r="AA70" s="18">
        <v>5</v>
      </c>
      <c r="AB70" s="18">
        <v>5</v>
      </c>
      <c r="AC70" s="18">
        <v>32</v>
      </c>
    </row>
    <row r="71" spans="1:29" ht="14.25" customHeight="1">
      <c r="A71" s="17" t="s">
        <v>100</v>
      </c>
      <c r="B71" s="18">
        <v>1600</v>
      </c>
      <c r="C71" s="18">
        <v>119</v>
      </c>
      <c r="D71" s="18">
        <v>484</v>
      </c>
      <c r="E71" s="18">
        <v>235</v>
      </c>
      <c r="F71" s="18">
        <v>109</v>
      </c>
      <c r="G71" s="18">
        <v>471</v>
      </c>
      <c r="H71" s="18">
        <v>182</v>
      </c>
      <c r="I71" s="18">
        <v>473</v>
      </c>
      <c r="J71" s="18">
        <v>300</v>
      </c>
      <c r="K71" s="18">
        <v>173</v>
      </c>
      <c r="L71" s="18">
        <v>21</v>
      </c>
      <c r="M71" s="18">
        <v>10</v>
      </c>
      <c r="N71" s="18">
        <v>56</v>
      </c>
      <c r="O71" s="18">
        <v>215</v>
      </c>
      <c r="P71" s="18">
        <v>1311</v>
      </c>
      <c r="Q71" s="18">
        <v>623</v>
      </c>
      <c r="R71" s="18">
        <v>223</v>
      </c>
      <c r="S71" s="18">
        <v>465</v>
      </c>
      <c r="T71" s="18">
        <v>8</v>
      </c>
      <c r="U71" s="18">
        <v>654</v>
      </c>
      <c r="V71" s="18">
        <v>474</v>
      </c>
      <c r="W71" s="18">
        <v>127</v>
      </c>
      <c r="X71" s="18">
        <v>72</v>
      </c>
      <c r="Y71" s="18">
        <v>62</v>
      </c>
      <c r="Z71" s="18">
        <v>68</v>
      </c>
      <c r="AA71" s="18">
        <v>35</v>
      </c>
      <c r="AB71" s="18">
        <v>25</v>
      </c>
      <c r="AC71" s="18">
        <v>83</v>
      </c>
    </row>
    <row r="72" spans="1:29" ht="14.25" customHeight="1">
      <c r="A72" s="17" t="s">
        <v>101</v>
      </c>
      <c r="B72" s="18">
        <v>2339</v>
      </c>
      <c r="C72" s="18">
        <v>158</v>
      </c>
      <c r="D72" s="18">
        <v>645</v>
      </c>
      <c r="E72" s="18">
        <v>343</v>
      </c>
      <c r="F72" s="18">
        <v>153</v>
      </c>
      <c r="G72" s="18">
        <v>756</v>
      </c>
      <c r="H72" s="18">
        <v>284</v>
      </c>
      <c r="I72" s="18">
        <v>787</v>
      </c>
      <c r="J72" s="18">
        <v>469</v>
      </c>
      <c r="K72" s="18">
        <v>318</v>
      </c>
      <c r="L72" s="18">
        <v>27</v>
      </c>
      <c r="M72" s="18">
        <v>14</v>
      </c>
      <c r="N72" s="18">
        <v>83</v>
      </c>
      <c r="O72" s="18">
        <v>390</v>
      </c>
      <c r="P72" s="18">
        <v>1829</v>
      </c>
      <c r="Q72" s="18">
        <v>823</v>
      </c>
      <c r="R72" s="18">
        <v>343</v>
      </c>
      <c r="S72" s="18">
        <v>663</v>
      </c>
      <c r="T72" s="18">
        <v>23</v>
      </c>
      <c r="U72" s="18">
        <v>968</v>
      </c>
      <c r="V72" s="18">
        <v>630</v>
      </c>
      <c r="W72" s="18">
        <v>215</v>
      </c>
      <c r="X72" s="18">
        <v>107</v>
      </c>
      <c r="Y72" s="18">
        <v>96</v>
      </c>
      <c r="Z72" s="18">
        <v>89</v>
      </c>
      <c r="AA72" s="18">
        <v>57</v>
      </c>
      <c r="AB72" s="18">
        <v>35</v>
      </c>
      <c r="AC72" s="18">
        <v>142</v>
      </c>
    </row>
    <row r="73" spans="1:29" ht="14.25" customHeight="1">
      <c r="A73" s="19" t="s">
        <v>102</v>
      </c>
      <c r="B73" s="20">
        <f>SUM(B68:B72)</f>
        <v>10617</v>
      </c>
      <c r="C73" s="20">
        <f aca="true" t="shared" si="2" ref="C73:AC73">SUM(C68:C72)</f>
        <v>700</v>
      </c>
      <c r="D73" s="20">
        <f t="shared" si="2"/>
        <v>3233</v>
      </c>
      <c r="E73" s="20">
        <f t="shared" si="2"/>
        <v>1710</v>
      </c>
      <c r="F73" s="20">
        <f t="shared" si="2"/>
        <v>700</v>
      </c>
      <c r="G73" s="20">
        <f t="shared" si="2"/>
        <v>3072</v>
      </c>
      <c r="H73" s="20">
        <f t="shared" si="2"/>
        <v>1202</v>
      </c>
      <c r="I73" s="20">
        <f t="shared" si="2"/>
        <v>3777</v>
      </c>
      <c r="J73" s="20">
        <f t="shared" si="2"/>
        <v>1784</v>
      </c>
      <c r="K73" s="20">
        <f t="shared" si="2"/>
        <v>1993</v>
      </c>
      <c r="L73" s="20">
        <f t="shared" si="2"/>
        <v>144</v>
      </c>
      <c r="M73" s="20">
        <f t="shared" si="2"/>
        <v>78</v>
      </c>
      <c r="N73" s="20">
        <f t="shared" si="2"/>
        <v>373</v>
      </c>
      <c r="O73" s="20">
        <f t="shared" si="2"/>
        <v>1907</v>
      </c>
      <c r="P73" s="20">
        <f t="shared" si="2"/>
        <v>8119</v>
      </c>
      <c r="Q73" s="20">
        <f t="shared" si="2"/>
        <v>3553</v>
      </c>
      <c r="R73" s="20">
        <f t="shared" si="2"/>
        <v>1480</v>
      </c>
      <c r="S73" s="20">
        <f t="shared" si="2"/>
        <v>3086</v>
      </c>
      <c r="T73" s="20">
        <f t="shared" si="2"/>
        <v>140</v>
      </c>
      <c r="U73" s="20">
        <f t="shared" si="2"/>
        <v>4225</v>
      </c>
      <c r="V73" s="20">
        <f t="shared" si="2"/>
        <v>3044</v>
      </c>
      <c r="W73" s="20">
        <f t="shared" si="2"/>
        <v>956</v>
      </c>
      <c r="X73" s="20">
        <f t="shared" si="2"/>
        <v>511</v>
      </c>
      <c r="Y73" s="20">
        <f t="shared" si="2"/>
        <v>450</v>
      </c>
      <c r="Z73" s="20">
        <f t="shared" si="2"/>
        <v>426</v>
      </c>
      <c r="AA73" s="20">
        <f t="shared" si="2"/>
        <v>231</v>
      </c>
      <c r="AB73" s="20">
        <f t="shared" si="2"/>
        <v>160</v>
      </c>
      <c r="AC73" s="20">
        <f t="shared" si="2"/>
        <v>614</v>
      </c>
    </row>
    <row r="74" spans="1:29" ht="14.25" customHeight="1">
      <c r="A74" s="17" t="s">
        <v>103</v>
      </c>
      <c r="B74" s="18">
        <v>545</v>
      </c>
      <c r="C74" s="18">
        <v>31</v>
      </c>
      <c r="D74" s="18">
        <v>183</v>
      </c>
      <c r="E74" s="18">
        <v>82</v>
      </c>
      <c r="F74" s="18">
        <v>32</v>
      </c>
      <c r="G74" s="18">
        <v>170</v>
      </c>
      <c r="H74" s="18">
        <v>47</v>
      </c>
      <c r="I74" s="18">
        <v>275</v>
      </c>
      <c r="J74" s="18">
        <v>140</v>
      </c>
      <c r="K74" s="18">
        <v>135</v>
      </c>
      <c r="L74" s="18">
        <v>5</v>
      </c>
      <c r="M74" s="18">
        <v>6</v>
      </c>
      <c r="N74" s="18">
        <v>6</v>
      </c>
      <c r="O74" s="18">
        <v>81</v>
      </c>
      <c r="P74" s="18">
        <v>448</v>
      </c>
      <c r="Q74" s="18">
        <v>220</v>
      </c>
      <c r="R74" s="18">
        <v>92</v>
      </c>
      <c r="S74" s="18">
        <v>136</v>
      </c>
      <c r="T74" s="18">
        <v>4</v>
      </c>
      <c r="U74" s="18">
        <v>256</v>
      </c>
      <c r="V74" s="18">
        <v>200</v>
      </c>
      <c r="W74" s="18">
        <v>37</v>
      </c>
      <c r="X74" s="18">
        <v>15</v>
      </c>
      <c r="Y74" s="18">
        <v>8</v>
      </c>
      <c r="Z74" s="18">
        <v>7</v>
      </c>
      <c r="AA74" s="18">
        <v>4</v>
      </c>
      <c r="AB74" s="18" t="s">
        <v>36</v>
      </c>
      <c r="AC74" s="18">
        <v>16</v>
      </c>
    </row>
    <row r="75" spans="1:29" ht="14.25" customHeight="1">
      <c r="A75" s="19" t="s">
        <v>104</v>
      </c>
      <c r="B75" s="20">
        <f>SUM(B74,B73,B67,B58)</f>
        <v>90726</v>
      </c>
      <c r="C75" s="20">
        <f aca="true" t="shared" si="3" ref="C75:AC75">SUM(C74,C73,C67,C58)</f>
        <v>6415</v>
      </c>
      <c r="D75" s="20">
        <f t="shared" si="3"/>
        <v>26074</v>
      </c>
      <c r="E75" s="20">
        <f t="shared" si="3"/>
        <v>15148</v>
      </c>
      <c r="F75" s="20">
        <f t="shared" si="3"/>
        <v>5310</v>
      </c>
      <c r="G75" s="20">
        <f t="shared" si="3"/>
        <v>24711</v>
      </c>
      <c r="H75" s="20">
        <f t="shared" si="3"/>
        <v>13049</v>
      </c>
      <c r="I75" s="20">
        <f t="shared" si="3"/>
        <v>24779</v>
      </c>
      <c r="J75" s="20">
        <f t="shared" si="3"/>
        <v>9077</v>
      </c>
      <c r="K75" s="20">
        <f t="shared" si="3"/>
        <v>15700</v>
      </c>
      <c r="L75" s="20">
        <f t="shared" si="3"/>
        <v>1923</v>
      </c>
      <c r="M75" s="20">
        <f t="shared" si="3"/>
        <v>892</v>
      </c>
      <c r="N75" s="20">
        <f t="shared" si="3"/>
        <v>4615</v>
      </c>
      <c r="O75" s="20">
        <f t="shared" si="3"/>
        <v>16537</v>
      </c>
      <c r="P75" s="20">
        <f t="shared" si="3"/>
        <v>65364</v>
      </c>
      <c r="Q75" s="20">
        <f t="shared" si="3"/>
        <v>21971</v>
      </c>
      <c r="R75" s="20">
        <f t="shared" si="3"/>
        <v>12309</v>
      </c>
      <c r="S75" s="20">
        <f t="shared" si="3"/>
        <v>31074</v>
      </c>
      <c r="T75" s="20">
        <f t="shared" si="3"/>
        <v>3285</v>
      </c>
      <c r="U75" s="20">
        <f t="shared" si="3"/>
        <v>32605</v>
      </c>
      <c r="V75" s="20">
        <f t="shared" si="3"/>
        <v>20501</v>
      </c>
      <c r="W75" s="20">
        <f t="shared" si="3"/>
        <v>8458</v>
      </c>
      <c r="X75" s="20">
        <f t="shared" si="3"/>
        <v>5542</v>
      </c>
      <c r="Y75" s="20">
        <f t="shared" si="3"/>
        <v>4963</v>
      </c>
      <c r="Z75" s="20">
        <f t="shared" si="3"/>
        <v>4343</v>
      </c>
      <c r="AA75" s="20">
        <f t="shared" si="3"/>
        <v>3319</v>
      </c>
      <c r="AB75" s="20">
        <f t="shared" si="3"/>
        <v>2386</v>
      </c>
      <c r="AC75" s="20">
        <f t="shared" si="3"/>
        <v>8546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380</v>
      </c>
      <c r="C5" s="18">
        <v>16</v>
      </c>
      <c r="D5" s="18">
        <v>93</v>
      </c>
      <c r="E5" s="18">
        <v>66</v>
      </c>
      <c r="F5" s="18">
        <v>22</v>
      </c>
      <c r="G5" s="18">
        <v>112</v>
      </c>
      <c r="H5" s="18">
        <v>71</v>
      </c>
      <c r="I5" s="18">
        <v>55</v>
      </c>
      <c r="J5" s="18">
        <v>25</v>
      </c>
      <c r="K5" s="18">
        <v>30</v>
      </c>
      <c r="L5" s="18">
        <v>11</v>
      </c>
      <c r="M5" s="18">
        <v>7</v>
      </c>
      <c r="N5" s="18">
        <v>28</v>
      </c>
      <c r="O5" s="18">
        <v>83</v>
      </c>
      <c r="P5" s="18">
        <v>246</v>
      </c>
      <c r="Q5" s="18">
        <v>53</v>
      </c>
      <c r="R5" s="18">
        <v>43</v>
      </c>
      <c r="S5" s="18">
        <v>150</v>
      </c>
      <c r="T5" s="18">
        <v>16</v>
      </c>
      <c r="U5" s="18">
        <v>114</v>
      </c>
      <c r="V5" s="18">
        <v>54</v>
      </c>
      <c r="W5" s="18">
        <v>45</v>
      </c>
      <c r="X5" s="18">
        <v>21</v>
      </c>
      <c r="Y5" s="18">
        <v>33</v>
      </c>
      <c r="Z5" s="18">
        <v>20</v>
      </c>
      <c r="AA5" s="18">
        <v>19</v>
      </c>
      <c r="AB5" s="18">
        <v>8</v>
      </c>
      <c r="AC5" s="18">
        <v>66</v>
      </c>
    </row>
    <row r="6" spans="1:29" ht="14.25" customHeight="1">
      <c r="A6" s="17" t="s">
        <v>34</v>
      </c>
      <c r="B6" s="18">
        <v>1458</v>
      </c>
      <c r="C6" s="18">
        <v>114</v>
      </c>
      <c r="D6" s="18">
        <v>446</v>
      </c>
      <c r="E6" s="18">
        <v>212</v>
      </c>
      <c r="F6" s="18">
        <v>144</v>
      </c>
      <c r="G6" s="18">
        <v>385</v>
      </c>
      <c r="H6" s="18">
        <v>157</v>
      </c>
      <c r="I6" s="18">
        <v>520</v>
      </c>
      <c r="J6" s="18">
        <v>142</v>
      </c>
      <c r="K6" s="18">
        <v>378</v>
      </c>
      <c r="L6" s="18">
        <v>19</v>
      </c>
      <c r="M6" s="18">
        <v>16</v>
      </c>
      <c r="N6" s="18">
        <v>35</v>
      </c>
      <c r="O6" s="18">
        <v>180</v>
      </c>
      <c r="P6" s="18">
        <v>1205</v>
      </c>
      <c r="Q6" s="18">
        <v>686</v>
      </c>
      <c r="R6" s="18">
        <v>134</v>
      </c>
      <c r="S6" s="18">
        <v>385</v>
      </c>
      <c r="T6" s="18">
        <v>22</v>
      </c>
      <c r="U6" s="18">
        <v>903</v>
      </c>
      <c r="V6" s="18">
        <v>162</v>
      </c>
      <c r="W6" s="18">
        <v>83</v>
      </c>
      <c r="X6" s="18">
        <v>55</v>
      </c>
      <c r="Y6" s="18">
        <v>67</v>
      </c>
      <c r="Z6" s="18">
        <v>39</v>
      </c>
      <c r="AA6" s="18">
        <v>34</v>
      </c>
      <c r="AB6" s="18">
        <v>17</v>
      </c>
      <c r="AC6" s="18">
        <v>98</v>
      </c>
    </row>
    <row r="7" spans="1:29" ht="14.25" customHeight="1">
      <c r="A7" s="17" t="s">
        <v>35</v>
      </c>
      <c r="B7" s="18">
        <v>322</v>
      </c>
      <c r="C7" s="18">
        <v>16</v>
      </c>
      <c r="D7" s="18">
        <v>72</v>
      </c>
      <c r="E7" s="18">
        <v>67</v>
      </c>
      <c r="F7" s="18">
        <v>11</v>
      </c>
      <c r="G7" s="18">
        <v>94</v>
      </c>
      <c r="H7" s="18">
        <v>62</v>
      </c>
      <c r="I7" s="18">
        <v>52</v>
      </c>
      <c r="J7" s="18">
        <v>32</v>
      </c>
      <c r="K7" s="18">
        <v>20</v>
      </c>
      <c r="L7" s="18">
        <v>17</v>
      </c>
      <c r="M7" s="18" t="s">
        <v>36</v>
      </c>
      <c r="N7" s="18">
        <v>13</v>
      </c>
      <c r="O7" s="18">
        <v>53</v>
      </c>
      <c r="P7" s="18">
        <v>244</v>
      </c>
      <c r="Q7" s="18">
        <v>47</v>
      </c>
      <c r="R7" s="18">
        <v>49</v>
      </c>
      <c r="S7" s="18">
        <v>148</v>
      </c>
      <c r="T7" s="18">
        <v>11</v>
      </c>
      <c r="U7" s="18">
        <v>89</v>
      </c>
      <c r="V7" s="18">
        <v>61</v>
      </c>
      <c r="W7" s="18">
        <v>34</v>
      </c>
      <c r="X7" s="18">
        <v>29</v>
      </c>
      <c r="Y7" s="18">
        <v>23</v>
      </c>
      <c r="Z7" s="18">
        <v>18</v>
      </c>
      <c r="AA7" s="18">
        <v>11</v>
      </c>
      <c r="AB7" s="18">
        <v>9</v>
      </c>
      <c r="AC7" s="18">
        <v>48</v>
      </c>
    </row>
    <row r="8" spans="1:29" ht="14.25" customHeight="1">
      <c r="A8" s="17" t="s">
        <v>37</v>
      </c>
      <c r="B8" s="18">
        <v>720</v>
      </c>
      <c r="C8" s="18">
        <v>56</v>
      </c>
      <c r="D8" s="18">
        <v>230</v>
      </c>
      <c r="E8" s="18">
        <v>135</v>
      </c>
      <c r="F8" s="18">
        <v>46</v>
      </c>
      <c r="G8" s="18">
        <v>159</v>
      </c>
      <c r="H8" s="18">
        <v>94</v>
      </c>
      <c r="I8" s="18">
        <v>148</v>
      </c>
      <c r="J8" s="18">
        <v>91</v>
      </c>
      <c r="K8" s="18">
        <v>57</v>
      </c>
      <c r="L8" s="18">
        <v>11</v>
      </c>
      <c r="M8" s="18">
        <v>5</v>
      </c>
      <c r="N8" s="18">
        <v>21</v>
      </c>
      <c r="O8" s="18">
        <v>208</v>
      </c>
      <c r="P8" s="18">
        <v>465</v>
      </c>
      <c r="Q8" s="18">
        <v>184</v>
      </c>
      <c r="R8" s="18">
        <v>66</v>
      </c>
      <c r="S8" s="18">
        <v>215</v>
      </c>
      <c r="T8" s="18">
        <v>21</v>
      </c>
      <c r="U8" s="18">
        <v>297</v>
      </c>
      <c r="V8" s="18">
        <v>128</v>
      </c>
      <c r="W8" s="18">
        <v>79</v>
      </c>
      <c r="X8" s="18">
        <v>43</v>
      </c>
      <c r="Y8" s="18">
        <v>31</v>
      </c>
      <c r="Z8" s="18">
        <v>31</v>
      </c>
      <c r="AA8" s="18">
        <v>20</v>
      </c>
      <c r="AB8" s="18">
        <v>19</v>
      </c>
      <c r="AC8" s="18">
        <v>72</v>
      </c>
    </row>
    <row r="9" spans="1:29" ht="14.25" customHeight="1">
      <c r="A9" s="17" t="s">
        <v>38</v>
      </c>
      <c r="B9" s="18">
        <v>39</v>
      </c>
      <c r="C9" s="18">
        <v>3</v>
      </c>
      <c r="D9" s="18">
        <v>9</v>
      </c>
      <c r="E9" s="18">
        <v>8</v>
      </c>
      <c r="F9" s="18">
        <v>3</v>
      </c>
      <c r="G9" s="18">
        <v>10</v>
      </c>
      <c r="H9" s="18">
        <v>6</v>
      </c>
      <c r="I9" s="18">
        <v>8</v>
      </c>
      <c r="J9" s="18" t="s">
        <v>36</v>
      </c>
      <c r="K9" s="18">
        <v>7</v>
      </c>
      <c r="L9" s="18">
        <v>3</v>
      </c>
      <c r="M9" s="18" t="s">
        <v>36</v>
      </c>
      <c r="N9" s="18" t="s">
        <v>36</v>
      </c>
      <c r="O9" s="18">
        <v>7</v>
      </c>
      <c r="P9" s="18">
        <v>27</v>
      </c>
      <c r="Q9" s="18">
        <v>6</v>
      </c>
      <c r="R9" s="18">
        <v>6</v>
      </c>
      <c r="S9" s="18">
        <v>15</v>
      </c>
      <c r="T9" s="18">
        <v>4</v>
      </c>
      <c r="U9" s="18">
        <v>12</v>
      </c>
      <c r="V9" s="18">
        <v>7</v>
      </c>
      <c r="W9" s="18">
        <v>4</v>
      </c>
      <c r="X9" s="18">
        <v>3</v>
      </c>
      <c r="Y9" s="18" t="s">
        <v>36</v>
      </c>
      <c r="Z9" s="18">
        <v>4</v>
      </c>
      <c r="AA9" s="18" t="s">
        <v>36</v>
      </c>
      <c r="AB9" s="18" t="s">
        <v>36</v>
      </c>
      <c r="AC9" s="18">
        <v>6</v>
      </c>
    </row>
    <row r="10" spans="1:29" ht="14.25" customHeight="1">
      <c r="A10" s="17" t="s">
        <v>39</v>
      </c>
      <c r="B10" s="18">
        <v>462</v>
      </c>
      <c r="C10" s="18">
        <v>32</v>
      </c>
      <c r="D10" s="18">
        <v>135</v>
      </c>
      <c r="E10" s="18">
        <v>86</v>
      </c>
      <c r="F10" s="18">
        <v>36</v>
      </c>
      <c r="G10" s="18">
        <v>113</v>
      </c>
      <c r="H10" s="18">
        <v>60</v>
      </c>
      <c r="I10" s="18">
        <v>104</v>
      </c>
      <c r="J10" s="18">
        <v>35</v>
      </c>
      <c r="K10" s="18">
        <v>69</v>
      </c>
      <c r="L10" s="18">
        <v>12</v>
      </c>
      <c r="M10" s="18">
        <v>8</v>
      </c>
      <c r="N10" s="18">
        <v>20</v>
      </c>
      <c r="O10" s="18">
        <v>130</v>
      </c>
      <c r="P10" s="18">
        <v>278</v>
      </c>
      <c r="Q10" s="18">
        <v>122</v>
      </c>
      <c r="R10" s="18">
        <v>48</v>
      </c>
      <c r="S10" s="18">
        <v>108</v>
      </c>
      <c r="T10" s="18">
        <v>26</v>
      </c>
      <c r="U10" s="18">
        <v>203</v>
      </c>
      <c r="V10" s="18">
        <v>63</v>
      </c>
      <c r="W10" s="18">
        <v>25</v>
      </c>
      <c r="X10" s="18">
        <v>36</v>
      </c>
      <c r="Y10" s="18">
        <v>18</v>
      </c>
      <c r="Z10" s="18">
        <v>31</v>
      </c>
      <c r="AA10" s="18">
        <v>13</v>
      </c>
      <c r="AB10" s="18">
        <v>18</v>
      </c>
      <c r="AC10" s="18">
        <v>55</v>
      </c>
    </row>
    <row r="11" spans="1:29" ht="14.25" customHeight="1">
      <c r="A11" s="17" t="s">
        <v>40</v>
      </c>
      <c r="B11" s="18">
        <v>13</v>
      </c>
      <c r="C11" s="18" t="s">
        <v>36</v>
      </c>
      <c r="D11" s="18">
        <v>4</v>
      </c>
      <c r="E11" s="18">
        <v>6</v>
      </c>
      <c r="F11" s="18" t="s">
        <v>36</v>
      </c>
      <c r="G11" s="18" t="s">
        <v>36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8</v>
      </c>
      <c r="Q11" s="18" t="s">
        <v>36</v>
      </c>
      <c r="R11" s="18" t="s">
        <v>36</v>
      </c>
      <c r="S11" s="18">
        <v>6</v>
      </c>
      <c r="T11" s="18">
        <v>3</v>
      </c>
      <c r="U11" s="18">
        <v>6</v>
      </c>
      <c r="V11" s="18" t="s">
        <v>36</v>
      </c>
      <c r="W11" s="18">
        <v>3</v>
      </c>
      <c r="X11" s="18">
        <v>3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597</v>
      </c>
      <c r="C12" s="18">
        <v>31</v>
      </c>
      <c r="D12" s="18">
        <v>141</v>
      </c>
      <c r="E12" s="18">
        <v>101</v>
      </c>
      <c r="F12" s="18">
        <v>33</v>
      </c>
      <c r="G12" s="18">
        <v>170</v>
      </c>
      <c r="H12" s="18">
        <v>121</v>
      </c>
      <c r="I12" s="18">
        <v>59</v>
      </c>
      <c r="J12" s="18">
        <v>20</v>
      </c>
      <c r="K12" s="18">
        <v>39</v>
      </c>
      <c r="L12" s="18">
        <v>16</v>
      </c>
      <c r="M12" s="18">
        <v>5</v>
      </c>
      <c r="N12" s="18">
        <v>72</v>
      </c>
      <c r="O12" s="18">
        <v>101</v>
      </c>
      <c r="P12" s="18">
        <v>406</v>
      </c>
      <c r="Q12" s="18">
        <v>74</v>
      </c>
      <c r="R12" s="18">
        <v>104</v>
      </c>
      <c r="S12" s="18">
        <v>228</v>
      </c>
      <c r="T12" s="18">
        <v>13</v>
      </c>
      <c r="U12" s="18">
        <v>209</v>
      </c>
      <c r="V12" s="18">
        <v>93</v>
      </c>
      <c r="W12" s="18">
        <v>61</v>
      </c>
      <c r="X12" s="18">
        <v>51</v>
      </c>
      <c r="Y12" s="18">
        <v>28</v>
      </c>
      <c r="Z12" s="18">
        <v>21</v>
      </c>
      <c r="AA12" s="18">
        <v>19</v>
      </c>
      <c r="AB12" s="18">
        <v>13</v>
      </c>
      <c r="AC12" s="18">
        <v>102</v>
      </c>
    </row>
    <row r="13" spans="1:29" ht="14.25" customHeight="1">
      <c r="A13" s="17" t="s">
        <v>42</v>
      </c>
      <c r="B13" s="18">
        <v>70</v>
      </c>
      <c r="C13" s="18">
        <v>3</v>
      </c>
      <c r="D13" s="18">
        <v>16</v>
      </c>
      <c r="E13" s="18">
        <v>17</v>
      </c>
      <c r="F13" s="18">
        <v>4</v>
      </c>
      <c r="G13" s="18">
        <v>20</v>
      </c>
      <c r="H13" s="18">
        <v>10</v>
      </c>
      <c r="I13" s="18">
        <v>11</v>
      </c>
      <c r="J13" s="18" t="s">
        <v>36</v>
      </c>
      <c r="K13" s="18">
        <v>9</v>
      </c>
      <c r="L13" s="18" t="s">
        <v>36</v>
      </c>
      <c r="M13" s="18">
        <v>4</v>
      </c>
      <c r="N13" s="18" t="s">
        <v>36</v>
      </c>
      <c r="O13" s="18">
        <v>18</v>
      </c>
      <c r="P13" s="18">
        <v>44</v>
      </c>
      <c r="Q13" s="18">
        <v>11</v>
      </c>
      <c r="R13" s="18">
        <v>9</v>
      </c>
      <c r="S13" s="18">
        <v>24</v>
      </c>
      <c r="T13" s="18" t="s">
        <v>36</v>
      </c>
      <c r="U13" s="18">
        <v>24</v>
      </c>
      <c r="V13" s="18">
        <v>7</v>
      </c>
      <c r="W13" s="18">
        <v>7</v>
      </c>
      <c r="X13" s="18">
        <v>3</v>
      </c>
      <c r="Y13" s="18" t="s">
        <v>36</v>
      </c>
      <c r="Z13" s="18">
        <v>7</v>
      </c>
      <c r="AA13" s="18" t="s">
        <v>36</v>
      </c>
      <c r="AB13" s="18">
        <v>7</v>
      </c>
      <c r="AC13" s="18">
        <v>11</v>
      </c>
    </row>
    <row r="14" spans="1:29" ht="14.25" customHeight="1">
      <c r="A14" s="17" t="s">
        <v>43</v>
      </c>
      <c r="B14" s="18">
        <v>325</v>
      </c>
      <c r="C14" s="18">
        <v>18</v>
      </c>
      <c r="D14" s="18">
        <v>79</v>
      </c>
      <c r="E14" s="18">
        <v>59</v>
      </c>
      <c r="F14" s="18">
        <v>20</v>
      </c>
      <c r="G14" s="18">
        <v>80</v>
      </c>
      <c r="H14" s="18">
        <v>69</v>
      </c>
      <c r="I14" s="18">
        <v>25</v>
      </c>
      <c r="J14" s="18">
        <v>10</v>
      </c>
      <c r="K14" s="18">
        <v>15</v>
      </c>
      <c r="L14" s="18">
        <v>6</v>
      </c>
      <c r="M14" s="18" t="s">
        <v>36</v>
      </c>
      <c r="N14" s="18">
        <v>14</v>
      </c>
      <c r="O14" s="18">
        <v>44</v>
      </c>
      <c r="P14" s="18">
        <v>248</v>
      </c>
      <c r="Q14" s="18">
        <v>38</v>
      </c>
      <c r="R14" s="18">
        <v>60</v>
      </c>
      <c r="S14" s="18">
        <v>150</v>
      </c>
      <c r="T14" s="18">
        <v>17</v>
      </c>
      <c r="U14" s="18">
        <v>99</v>
      </c>
      <c r="V14" s="18">
        <v>53</v>
      </c>
      <c r="W14" s="18">
        <v>32</v>
      </c>
      <c r="X14" s="18">
        <v>31</v>
      </c>
      <c r="Y14" s="18">
        <v>20</v>
      </c>
      <c r="Z14" s="18">
        <v>23</v>
      </c>
      <c r="AA14" s="18">
        <v>9</v>
      </c>
      <c r="AB14" s="18">
        <v>8</v>
      </c>
      <c r="AC14" s="18">
        <v>50</v>
      </c>
    </row>
    <row r="15" spans="1:29" ht="14.25" customHeight="1">
      <c r="A15" s="17" t="s">
        <v>44</v>
      </c>
      <c r="B15" s="18">
        <v>3157</v>
      </c>
      <c r="C15" s="18">
        <v>240</v>
      </c>
      <c r="D15" s="18">
        <v>774</v>
      </c>
      <c r="E15" s="18">
        <v>536</v>
      </c>
      <c r="F15" s="18">
        <v>218</v>
      </c>
      <c r="G15" s="18">
        <v>800</v>
      </c>
      <c r="H15" s="18">
        <v>589</v>
      </c>
      <c r="I15" s="18">
        <v>898</v>
      </c>
      <c r="J15" s="18">
        <v>603</v>
      </c>
      <c r="K15" s="18">
        <v>295</v>
      </c>
      <c r="L15" s="18">
        <v>46</v>
      </c>
      <c r="M15" s="18">
        <v>12</v>
      </c>
      <c r="N15" s="18">
        <v>109</v>
      </c>
      <c r="O15" s="18">
        <v>380</v>
      </c>
      <c r="P15" s="18">
        <v>2539</v>
      </c>
      <c r="Q15" s="18">
        <v>1117</v>
      </c>
      <c r="R15" s="18">
        <v>393</v>
      </c>
      <c r="S15" s="18">
        <v>1029</v>
      </c>
      <c r="T15" s="18">
        <v>117</v>
      </c>
      <c r="U15" s="18">
        <v>1656</v>
      </c>
      <c r="V15" s="18">
        <v>384</v>
      </c>
      <c r="W15" s="18">
        <v>225</v>
      </c>
      <c r="X15" s="18">
        <v>204</v>
      </c>
      <c r="Y15" s="18">
        <v>157</v>
      </c>
      <c r="Z15" s="18">
        <v>106</v>
      </c>
      <c r="AA15" s="18">
        <v>94</v>
      </c>
      <c r="AB15" s="18">
        <v>49</v>
      </c>
      <c r="AC15" s="18">
        <v>282</v>
      </c>
    </row>
    <row r="16" spans="1:29" ht="14.25" customHeight="1">
      <c r="A16" s="17" t="s">
        <v>45</v>
      </c>
      <c r="B16" s="18">
        <v>165</v>
      </c>
      <c r="C16" s="18">
        <v>11</v>
      </c>
      <c r="D16" s="18">
        <v>44</v>
      </c>
      <c r="E16" s="18">
        <v>35</v>
      </c>
      <c r="F16" s="18">
        <v>11</v>
      </c>
      <c r="G16" s="18">
        <v>45</v>
      </c>
      <c r="H16" s="18">
        <v>19</v>
      </c>
      <c r="I16" s="18">
        <v>22</v>
      </c>
      <c r="J16" s="18">
        <v>5</v>
      </c>
      <c r="K16" s="18">
        <v>17</v>
      </c>
      <c r="L16" s="18">
        <v>4</v>
      </c>
      <c r="M16" s="18">
        <v>4</v>
      </c>
      <c r="N16" s="18">
        <v>4</v>
      </c>
      <c r="O16" s="18">
        <v>41</v>
      </c>
      <c r="P16" s="18">
        <v>107</v>
      </c>
      <c r="Q16" s="18">
        <v>22</v>
      </c>
      <c r="R16" s="18">
        <v>24</v>
      </c>
      <c r="S16" s="18">
        <v>61</v>
      </c>
      <c r="T16" s="18">
        <v>9</v>
      </c>
      <c r="U16" s="18">
        <v>63</v>
      </c>
      <c r="V16" s="18">
        <v>27</v>
      </c>
      <c r="W16" s="18">
        <v>13</v>
      </c>
      <c r="X16" s="18">
        <v>13</v>
      </c>
      <c r="Y16" s="18">
        <v>11</v>
      </c>
      <c r="Z16" s="18">
        <v>6</v>
      </c>
      <c r="AA16" s="18">
        <v>4</v>
      </c>
      <c r="AB16" s="18">
        <v>6</v>
      </c>
      <c r="AC16" s="18">
        <v>22</v>
      </c>
    </row>
    <row r="17" spans="1:29" ht="14.25" customHeight="1">
      <c r="A17" s="17" t="s">
        <v>46</v>
      </c>
      <c r="B17" s="18">
        <v>613</v>
      </c>
      <c r="C17" s="18">
        <v>50</v>
      </c>
      <c r="D17" s="18">
        <v>188</v>
      </c>
      <c r="E17" s="18">
        <v>118</v>
      </c>
      <c r="F17" s="18">
        <v>28</v>
      </c>
      <c r="G17" s="18">
        <v>161</v>
      </c>
      <c r="H17" s="18">
        <v>68</v>
      </c>
      <c r="I17" s="18">
        <v>157</v>
      </c>
      <c r="J17" s="18">
        <v>47</v>
      </c>
      <c r="K17" s="18">
        <v>110</v>
      </c>
      <c r="L17" s="18">
        <v>10</v>
      </c>
      <c r="M17" s="18">
        <v>9</v>
      </c>
      <c r="N17" s="18">
        <v>31</v>
      </c>
      <c r="O17" s="18">
        <v>146</v>
      </c>
      <c r="P17" s="18">
        <v>396</v>
      </c>
      <c r="Q17" s="18">
        <v>122</v>
      </c>
      <c r="R17" s="18">
        <v>79</v>
      </c>
      <c r="S17" s="18">
        <v>195</v>
      </c>
      <c r="T17" s="18">
        <v>31</v>
      </c>
      <c r="U17" s="18">
        <v>259</v>
      </c>
      <c r="V17" s="18">
        <v>102</v>
      </c>
      <c r="W17" s="18">
        <v>46</v>
      </c>
      <c r="X17" s="18">
        <v>53</v>
      </c>
      <c r="Y17" s="18">
        <v>39</v>
      </c>
      <c r="Z17" s="18">
        <v>21</v>
      </c>
      <c r="AA17" s="18">
        <v>16</v>
      </c>
      <c r="AB17" s="18">
        <v>11</v>
      </c>
      <c r="AC17" s="18">
        <v>66</v>
      </c>
    </row>
    <row r="18" spans="1:29" ht="14.25" customHeight="1">
      <c r="A18" s="17" t="s">
        <v>47</v>
      </c>
      <c r="B18" s="18">
        <v>729</v>
      </c>
      <c r="C18" s="18">
        <v>64</v>
      </c>
      <c r="D18" s="18">
        <v>208</v>
      </c>
      <c r="E18" s="18">
        <v>131</v>
      </c>
      <c r="F18" s="18">
        <v>63</v>
      </c>
      <c r="G18" s="18">
        <v>169</v>
      </c>
      <c r="H18" s="18">
        <v>94</v>
      </c>
      <c r="I18" s="18">
        <v>190</v>
      </c>
      <c r="J18" s="18">
        <v>109</v>
      </c>
      <c r="K18" s="18">
        <v>81</v>
      </c>
      <c r="L18" s="18">
        <v>7</v>
      </c>
      <c r="M18" s="18">
        <v>6</v>
      </c>
      <c r="N18" s="18">
        <v>9</v>
      </c>
      <c r="O18" s="18">
        <v>134</v>
      </c>
      <c r="P18" s="18">
        <v>563</v>
      </c>
      <c r="Q18" s="18">
        <v>362</v>
      </c>
      <c r="R18" s="18">
        <v>65</v>
      </c>
      <c r="S18" s="18">
        <v>136</v>
      </c>
      <c r="T18" s="18">
        <v>17</v>
      </c>
      <c r="U18" s="18">
        <v>447</v>
      </c>
      <c r="V18" s="18">
        <v>84</v>
      </c>
      <c r="W18" s="18">
        <v>42</v>
      </c>
      <c r="X18" s="18">
        <v>28</v>
      </c>
      <c r="Y18" s="18">
        <v>26</v>
      </c>
      <c r="Z18" s="18">
        <v>16</v>
      </c>
      <c r="AA18" s="18">
        <v>12</v>
      </c>
      <c r="AB18" s="18">
        <v>12</v>
      </c>
      <c r="AC18" s="18">
        <v>62</v>
      </c>
    </row>
    <row r="19" spans="1:29" ht="14.25" customHeight="1">
      <c r="A19" s="17" t="s">
        <v>48</v>
      </c>
      <c r="B19" s="18">
        <v>252</v>
      </c>
      <c r="C19" s="18">
        <v>21</v>
      </c>
      <c r="D19" s="18">
        <v>64</v>
      </c>
      <c r="E19" s="18">
        <v>43</v>
      </c>
      <c r="F19" s="18">
        <v>14</v>
      </c>
      <c r="G19" s="18">
        <v>71</v>
      </c>
      <c r="H19" s="18">
        <v>39</v>
      </c>
      <c r="I19" s="18">
        <v>19</v>
      </c>
      <c r="J19" s="18">
        <v>5</v>
      </c>
      <c r="K19" s="18">
        <v>14</v>
      </c>
      <c r="L19" s="18" t="s">
        <v>36</v>
      </c>
      <c r="M19" s="18" t="s">
        <v>36</v>
      </c>
      <c r="N19" s="18">
        <v>26</v>
      </c>
      <c r="O19" s="18">
        <v>40</v>
      </c>
      <c r="P19" s="18">
        <v>174</v>
      </c>
      <c r="Q19" s="18">
        <v>32</v>
      </c>
      <c r="R19" s="18">
        <v>44</v>
      </c>
      <c r="S19" s="18">
        <v>98</v>
      </c>
      <c r="T19" s="18">
        <v>10</v>
      </c>
      <c r="U19" s="18">
        <v>85</v>
      </c>
      <c r="V19" s="18">
        <v>35</v>
      </c>
      <c r="W19" s="18">
        <v>18</v>
      </c>
      <c r="X19" s="18">
        <v>18</v>
      </c>
      <c r="Y19" s="18">
        <v>18</v>
      </c>
      <c r="Z19" s="18">
        <v>13</v>
      </c>
      <c r="AA19" s="18">
        <v>13</v>
      </c>
      <c r="AB19" s="18">
        <v>8</v>
      </c>
      <c r="AC19" s="18">
        <v>44</v>
      </c>
    </row>
    <row r="20" spans="1:29" ht="14.25" customHeight="1">
      <c r="A20" s="17" t="s">
        <v>49</v>
      </c>
      <c r="B20" s="18">
        <v>82</v>
      </c>
      <c r="C20" s="18">
        <v>4</v>
      </c>
      <c r="D20" s="18">
        <v>17</v>
      </c>
      <c r="E20" s="18">
        <v>17</v>
      </c>
      <c r="F20" s="18" t="s">
        <v>36</v>
      </c>
      <c r="G20" s="18">
        <v>26</v>
      </c>
      <c r="H20" s="18">
        <v>16</v>
      </c>
      <c r="I20" s="18">
        <v>13</v>
      </c>
      <c r="J20" s="18">
        <v>7</v>
      </c>
      <c r="K20" s="18">
        <v>6</v>
      </c>
      <c r="L20" s="18">
        <v>3</v>
      </c>
      <c r="M20" s="18" t="s">
        <v>36</v>
      </c>
      <c r="N20" s="18">
        <v>8</v>
      </c>
      <c r="O20" s="18">
        <v>14</v>
      </c>
      <c r="P20" s="18">
        <v>55</v>
      </c>
      <c r="Q20" s="18">
        <v>15</v>
      </c>
      <c r="R20" s="18">
        <v>12</v>
      </c>
      <c r="S20" s="18">
        <v>28</v>
      </c>
      <c r="T20" s="18">
        <v>4</v>
      </c>
      <c r="U20" s="18">
        <v>29</v>
      </c>
      <c r="V20" s="18">
        <v>13</v>
      </c>
      <c r="W20" s="18">
        <v>8</v>
      </c>
      <c r="X20" s="18">
        <v>5</v>
      </c>
      <c r="Y20" s="18">
        <v>5</v>
      </c>
      <c r="Z20" s="18">
        <v>3</v>
      </c>
      <c r="AA20" s="18">
        <v>3</v>
      </c>
      <c r="AB20" s="18" t="s">
        <v>36</v>
      </c>
      <c r="AC20" s="18">
        <v>14</v>
      </c>
    </row>
    <row r="21" spans="1:29" ht="14.25" customHeight="1">
      <c r="A21" s="17" t="s">
        <v>50</v>
      </c>
      <c r="B21" s="18">
        <v>19</v>
      </c>
      <c r="C21" s="18" t="s">
        <v>36</v>
      </c>
      <c r="D21" s="18">
        <v>3</v>
      </c>
      <c r="E21" s="18">
        <v>4</v>
      </c>
      <c r="F21" s="18" t="s">
        <v>36</v>
      </c>
      <c r="G21" s="18">
        <v>7</v>
      </c>
      <c r="H21" s="18">
        <v>3</v>
      </c>
      <c r="I21" s="18">
        <v>7</v>
      </c>
      <c r="J21" s="18">
        <v>3</v>
      </c>
      <c r="K21" s="18">
        <v>4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17</v>
      </c>
      <c r="Q21" s="18">
        <v>7</v>
      </c>
      <c r="R21" s="18" t="s">
        <v>36</v>
      </c>
      <c r="S21" s="18">
        <v>8</v>
      </c>
      <c r="T21" s="18" t="s">
        <v>36</v>
      </c>
      <c r="U21" s="18">
        <v>12</v>
      </c>
      <c r="V21" s="18" t="s">
        <v>36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 t="s">
        <v>36</v>
      </c>
    </row>
    <row r="22" spans="1:29" ht="14.25" customHeight="1">
      <c r="A22" s="17" t="s">
        <v>51</v>
      </c>
      <c r="B22" s="18">
        <v>4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4</v>
      </c>
      <c r="Q22" s="18" t="s">
        <v>36</v>
      </c>
      <c r="R22" s="18" t="s">
        <v>36</v>
      </c>
      <c r="S22" s="18" t="s">
        <v>36</v>
      </c>
      <c r="T22" s="18" t="s">
        <v>36</v>
      </c>
      <c r="U22" s="18">
        <v>3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282</v>
      </c>
      <c r="C23" s="18">
        <v>18</v>
      </c>
      <c r="D23" s="18">
        <v>55</v>
      </c>
      <c r="E23" s="18">
        <v>57</v>
      </c>
      <c r="F23" s="18">
        <v>11</v>
      </c>
      <c r="G23" s="18">
        <v>84</v>
      </c>
      <c r="H23" s="18">
        <v>57</v>
      </c>
      <c r="I23" s="18">
        <v>39</v>
      </c>
      <c r="J23" s="18">
        <v>25</v>
      </c>
      <c r="K23" s="18">
        <v>14</v>
      </c>
      <c r="L23" s="18">
        <v>3</v>
      </c>
      <c r="M23" s="18">
        <v>3</v>
      </c>
      <c r="N23" s="18">
        <v>16</v>
      </c>
      <c r="O23" s="18">
        <v>44</v>
      </c>
      <c r="P23" s="18">
        <v>200</v>
      </c>
      <c r="Q23" s="18">
        <v>23</v>
      </c>
      <c r="R23" s="18">
        <v>36</v>
      </c>
      <c r="S23" s="18">
        <v>141</v>
      </c>
      <c r="T23" s="18">
        <v>19</v>
      </c>
      <c r="U23" s="18">
        <v>101</v>
      </c>
      <c r="V23" s="18">
        <v>47</v>
      </c>
      <c r="W23" s="18">
        <v>30</v>
      </c>
      <c r="X23" s="18">
        <v>19</v>
      </c>
      <c r="Y23" s="18">
        <v>20</v>
      </c>
      <c r="Z23" s="18">
        <v>11</v>
      </c>
      <c r="AA23" s="18">
        <v>13</v>
      </c>
      <c r="AB23" s="18">
        <v>9</v>
      </c>
      <c r="AC23" s="18">
        <v>32</v>
      </c>
    </row>
    <row r="24" spans="1:29" ht="14.25" customHeight="1">
      <c r="A24" s="17" t="s">
        <v>53</v>
      </c>
      <c r="B24" s="18">
        <v>11</v>
      </c>
      <c r="C24" s="18">
        <v>3</v>
      </c>
      <c r="D24" s="18" t="s">
        <v>36</v>
      </c>
      <c r="E24" s="18" t="s">
        <v>36</v>
      </c>
      <c r="F24" s="18" t="s">
        <v>36</v>
      </c>
      <c r="G24" s="18" t="s">
        <v>36</v>
      </c>
      <c r="H24" s="18" t="s">
        <v>36</v>
      </c>
      <c r="I24" s="18">
        <v>5</v>
      </c>
      <c r="J24" s="18">
        <v>3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9</v>
      </c>
      <c r="Q24" s="18">
        <v>3</v>
      </c>
      <c r="R24" s="18" t="s">
        <v>36</v>
      </c>
      <c r="S24" s="18">
        <v>4</v>
      </c>
      <c r="T24" s="18" t="s">
        <v>36</v>
      </c>
      <c r="U24" s="18">
        <v>4</v>
      </c>
      <c r="V24" s="18" t="s">
        <v>36</v>
      </c>
      <c r="W24" s="18">
        <v>4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1529</v>
      </c>
      <c r="C25" s="18">
        <v>149</v>
      </c>
      <c r="D25" s="18">
        <v>476</v>
      </c>
      <c r="E25" s="18">
        <v>308</v>
      </c>
      <c r="F25" s="18">
        <v>114</v>
      </c>
      <c r="G25" s="18">
        <v>299</v>
      </c>
      <c r="H25" s="18">
        <v>183</v>
      </c>
      <c r="I25" s="18">
        <v>373</v>
      </c>
      <c r="J25" s="18">
        <v>59</v>
      </c>
      <c r="K25" s="18">
        <v>314</v>
      </c>
      <c r="L25" s="18">
        <v>26</v>
      </c>
      <c r="M25" s="18">
        <v>40</v>
      </c>
      <c r="N25" s="18">
        <v>78</v>
      </c>
      <c r="O25" s="18">
        <v>480</v>
      </c>
      <c r="P25" s="18">
        <v>813</v>
      </c>
      <c r="Q25" s="18">
        <v>330</v>
      </c>
      <c r="R25" s="18">
        <v>137</v>
      </c>
      <c r="S25" s="18">
        <v>346</v>
      </c>
      <c r="T25" s="18">
        <v>118</v>
      </c>
      <c r="U25" s="18">
        <v>640</v>
      </c>
      <c r="V25" s="18">
        <v>266</v>
      </c>
      <c r="W25" s="18">
        <v>141</v>
      </c>
      <c r="X25" s="18">
        <v>106</v>
      </c>
      <c r="Y25" s="18">
        <v>88</v>
      </c>
      <c r="Z25" s="18">
        <v>63</v>
      </c>
      <c r="AA25" s="18">
        <v>46</v>
      </c>
      <c r="AB25" s="18">
        <v>39</v>
      </c>
      <c r="AC25" s="18">
        <v>140</v>
      </c>
    </row>
    <row r="26" spans="1:29" ht="14.25" customHeight="1">
      <c r="A26" s="17" t="s">
        <v>55</v>
      </c>
      <c r="B26" s="18">
        <v>14</v>
      </c>
      <c r="C26" s="18" t="s">
        <v>36</v>
      </c>
      <c r="D26" s="18" t="s">
        <v>36</v>
      </c>
      <c r="E26" s="18">
        <v>3</v>
      </c>
      <c r="F26" s="18" t="s">
        <v>36</v>
      </c>
      <c r="G26" s="18">
        <v>4</v>
      </c>
      <c r="H26" s="18">
        <v>3</v>
      </c>
      <c r="I26" s="18">
        <v>4</v>
      </c>
      <c r="J26" s="18">
        <v>3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8</v>
      </c>
      <c r="Q26" s="18" t="s">
        <v>36</v>
      </c>
      <c r="R26" s="18">
        <v>3</v>
      </c>
      <c r="S26" s="18">
        <v>4</v>
      </c>
      <c r="T26" s="18">
        <v>3</v>
      </c>
      <c r="U26" s="18">
        <v>6</v>
      </c>
      <c r="V26" s="18" t="s">
        <v>36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3365</v>
      </c>
      <c r="C27" s="18">
        <v>282</v>
      </c>
      <c r="D27" s="18">
        <v>1068</v>
      </c>
      <c r="E27" s="18">
        <v>561</v>
      </c>
      <c r="F27" s="18">
        <v>214</v>
      </c>
      <c r="G27" s="18">
        <v>793</v>
      </c>
      <c r="H27" s="18">
        <v>447</v>
      </c>
      <c r="I27" s="18">
        <v>841</v>
      </c>
      <c r="J27" s="18">
        <v>153</v>
      </c>
      <c r="K27" s="18">
        <v>688</v>
      </c>
      <c r="L27" s="18">
        <v>88</v>
      </c>
      <c r="M27" s="18">
        <v>81</v>
      </c>
      <c r="N27" s="18">
        <v>296</v>
      </c>
      <c r="O27" s="18">
        <v>873</v>
      </c>
      <c r="P27" s="18">
        <v>1982</v>
      </c>
      <c r="Q27" s="18">
        <v>572</v>
      </c>
      <c r="R27" s="18">
        <v>485</v>
      </c>
      <c r="S27" s="18">
        <v>925</v>
      </c>
      <c r="T27" s="18">
        <v>133</v>
      </c>
      <c r="U27" s="18">
        <v>1239</v>
      </c>
      <c r="V27" s="18">
        <v>508</v>
      </c>
      <c r="W27" s="18">
        <v>368</v>
      </c>
      <c r="X27" s="18">
        <v>213</v>
      </c>
      <c r="Y27" s="18">
        <v>207</v>
      </c>
      <c r="Z27" s="18">
        <v>174</v>
      </c>
      <c r="AA27" s="18">
        <v>115</v>
      </c>
      <c r="AB27" s="18">
        <v>104</v>
      </c>
      <c r="AC27" s="18">
        <v>437</v>
      </c>
    </row>
    <row r="28" spans="1:29" ht="14.25" customHeight="1">
      <c r="A28" s="17" t="s">
        <v>57</v>
      </c>
      <c r="B28" s="18">
        <v>88</v>
      </c>
      <c r="C28" s="18">
        <v>6</v>
      </c>
      <c r="D28" s="18">
        <v>21</v>
      </c>
      <c r="E28" s="18">
        <v>15</v>
      </c>
      <c r="F28" s="18">
        <v>5</v>
      </c>
      <c r="G28" s="18">
        <v>21</v>
      </c>
      <c r="H28" s="18">
        <v>20</v>
      </c>
      <c r="I28" s="18">
        <v>31</v>
      </c>
      <c r="J28" s="18">
        <v>8</v>
      </c>
      <c r="K28" s="18">
        <v>23</v>
      </c>
      <c r="L28" s="18">
        <v>3</v>
      </c>
      <c r="M28" s="18">
        <v>3</v>
      </c>
      <c r="N28" s="18">
        <v>6</v>
      </c>
      <c r="O28" s="18">
        <v>26</v>
      </c>
      <c r="P28" s="18">
        <v>50</v>
      </c>
      <c r="Q28" s="18">
        <v>12</v>
      </c>
      <c r="R28" s="18">
        <v>7</v>
      </c>
      <c r="S28" s="18">
        <v>31</v>
      </c>
      <c r="T28" s="18">
        <v>3</v>
      </c>
      <c r="U28" s="18">
        <v>18</v>
      </c>
      <c r="V28" s="18">
        <v>19</v>
      </c>
      <c r="W28" s="18">
        <v>9</v>
      </c>
      <c r="X28" s="18">
        <v>8</v>
      </c>
      <c r="Y28" s="18">
        <v>3</v>
      </c>
      <c r="Z28" s="18" t="s">
        <v>36</v>
      </c>
      <c r="AA28" s="18">
        <v>5</v>
      </c>
      <c r="AB28" s="18" t="s">
        <v>36</v>
      </c>
      <c r="AC28" s="18">
        <v>22</v>
      </c>
    </row>
    <row r="29" spans="1:29" ht="14.25" customHeight="1">
      <c r="A29" s="17" t="s">
        <v>58</v>
      </c>
      <c r="B29" s="18">
        <v>639</v>
      </c>
      <c r="C29" s="18">
        <v>52</v>
      </c>
      <c r="D29" s="18">
        <v>190</v>
      </c>
      <c r="E29" s="18">
        <v>129</v>
      </c>
      <c r="F29" s="18">
        <v>43</v>
      </c>
      <c r="G29" s="18">
        <v>151</v>
      </c>
      <c r="H29" s="18">
        <v>74</v>
      </c>
      <c r="I29" s="18">
        <v>121</v>
      </c>
      <c r="J29" s="18">
        <v>14</v>
      </c>
      <c r="K29" s="18">
        <v>107</v>
      </c>
      <c r="L29" s="18">
        <v>13</v>
      </c>
      <c r="M29" s="18">
        <v>10</v>
      </c>
      <c r="N29" s="18">
        <v>64</v>
      </c>
      <c r="O29" s="18">
        <v>205</v>
      </c>
      <c r="P29" s="18">
        <v>337</v>
      </c>
      <c r="Q29" s="18">
        <v>101</v>
      </c>
      <c r="R29" s="18">
        <v>74</v>
      </c>
      <c r="S29" s="18">
        <v>162</v>
      </c>
      <c r="T29" s="18">
        <v>23</v>
      </c>
      <c r="U29" s="18">
        <v>228</v>
      </c>
      <c r="V29" s="18">
        <v>101</v>
      </c>
      <c r="W29" s="18">
        <v>67</v>
      </c>
      <c r="X29" s="18">
        <v>45</v>
      </c>
      <c r="Y29" s="18">
        <v>34</v>
      </c>
      <c r="Z29" s="18">
        <v>28</v>
      </c>
      <c r="AA29" s="18">
        <v>19</v>
      </c>
      <c r="AB29" s="18">
        <v>22</v>
      </c>
      <c r="AC29" s="18">
        <v>95</v>
      </c>
    </row>
    <row r="30" spans="1:29" ht="14.25" customHeight="1">
      <c r="A30" s="17" t="s">
        <v>59</v>
      </c>
      <c r="B30" s="18">
        <v>155</v>
      </c>
      <c r="C30" s="18">
        <v>9</v>
      </c>
      <c r="D30" s="18">
        <v>46</v>
      </c>
      <c r="E30" s="18">
        <v>24</v>
      </c>
      <c r="F30" s="18">
        <v>8</v>
      </c>
      <c r="G30" s="18">
        <v>41</v>
      </c>
      <c r="H30" s="18">
        <v>27</v>
      </c>
      <c r="I30" s="18">
        <v>36</v>
      </c>
      <c r="J30" s="18">
        <v>13</v>
      </c>
      <c r="K30" s="18">
        <v>23</v>
      </c>
      <c r="L30" s="18">
        <v>4</v>
      </c>
      <c r="M30" s="18">
        <v>4</v>
      </c>
      <c r="N30" s="18">
        <v>14</v>
      </c>
      <c r="O30" s="18">
        <v>40</v>
      </c>
      <c r="P30" s="18">
        <v>96</v>
      </c>
      <c r="Q30" s="18">
        <v>22</v>
      </c>
      <c r="R30" s="18">
        <v>20</v>
      </c>
      <c r="S30" s="18">
        <v>54</v>
      </c>
      <c r="T30" s="18" t="s">
        <v>36</v>
      </c>
      <c r="U30" s="18">
        <v>52</v>
      </c>
      <c r="V30" s="18">
        <v>26</v>
      </c>
      <c r="W30" s="18">
        <v>14</v>
      </c>
      <c r="X30" s="18">
        <v>12</v>
      </c>
      <c r="Y30" s="18">
        <v>11</v>
      </c>
      <c r="Z30" s="18">
        <v>5</v>
      </c>
      <c r="AA30" s="18">
        <v>3</v>
      </c>
      <c r="AB30" s="18">
        <v>5</v>
      </c>
      <c r="AC30" s="18">
        <v>27</v>
      </c>
    </row>
    <row r="31" spans="1:29" ht="14.25" customHeight="1">
      <c r="A31" s="17" t="s">
        <v>60</v>
      </c>
      <c r="B31" s="18">
        <v>2773</v>
      </c>
      <c r="C31" s="18">
        <v>178</v>
      </c>
      <c r="D31" s="18">
        <v>731</v>
      </c>
      <c r="E31" s="18">
        <v>487</v>
      </c>
      <c r="F31" s="18">
        <v>178</v>
      </c>
      <c r="G31" s="18">
        <v>735</v>
      </c>
      <c r="H31" s="18">
        <v>464</v>
      </c>
      <c r="I31" s="18">
        <v>474</v>
      </c>
      <c r="J31" s="18">
        <v>218</v>
      </c>
      <c r="K31" s="18">
        <v>256</v>
      </c>
      <c r="L31" s="18">
        <v>67</v>
      </c>
      <c r="M31" s="18">
        <v>18</v>
      </c>
      <c r="N31" s="18">
        <v>156</v>
      </c>
      <c r="O31" s="18">
        <v>490</v>
      </c>
      <c r="P31" s="18">
        <v>1999</v>
      </c>
      <c r="Q31" s="18">
        <v>630</v>
      </c>
      <c r="R31" s="18">
        <v>363</v>
      </c>
      <c r="S31" s="18">
        <v>1006</v>
      </c>
      <c r="T31" s="18">
        <v>110</v>
      </c>
      <c r="U31" s="18">
        <v>1119</v>
      </c>
      <c r="V31" s="18">
        <v>352</v>
      </c>
      <c r="W31" s="18">
        <v>246</v>
      </c>
      <c r="X31" s="18">
        <v>226</v>
      </c>
      <c r="Y31" s="18">
        <v>160</v>
      </c>
      <c r="Z31" s="18">
        <v>137</v>
      </c>
      <c r="AA31" s="18">
        <v>85</v>
      </c>
      <c r="AB31" s="18">
        <v>78</v>
      </c>
      <c r="AC31" s="18">
        <v>370</v>
      </c>
    </row>
    <row r="32" spans="1:29" ht="14.25" customHeight="1">
      <c r="A32" s="17" t="s">
        <v>61</v>
      </c>
      <c r="B32" s="18">
        <v>3475</v>
      </c>
      <c r="C32" s="18">
        <v>302</v>
      </c>
      <c r="D32" s="18">
        <v>975</v>
      </c>
      <c r="E32" s="18">
        <v>623</v>
      </c>
      <c r="F32" s="18">
        <v>271</v>
      </c>
      <c r="G32" s="18">
        <v>797</v>
      </c>
      <c r="H32" s="18">
        <v>507</v>
      </c>
      <c r="I32" s="18">
        <v>961</v>
      </c>
      <c r="J32" s="18">
        <v>141</v>
      </c>
      <c r="K32" s="18">
        <v>820</v>
      </c>
      <c r="L32" s="18">
        <v>88</v>
      </c>
      <c r="M32" s="18">
        <v>68</v>
      </c>
      <c r="N32" s="18">
        <v>319</v>
      </c>
      <c r="O32" s="18">
        <v>802</v>
      </c>
      <c r="P32" s="18">
        <v>2062</v>
      </c>
      <c r="Q32" s="18">
        <v>881</v>
      </c>
      <c r="R32" s="18">
        <v>439</v>
      </c>
      <c r="S32" s="18">
        <v>742</v>
      </c>
      <c r="T32" s="18">
        <v>224</v>
      </c>
      <c r="U32" s="18">
        <v>1460</v>
      </c>
      <c r="V32" s="18">
        <v>488</v>
      </c>
      <c r="W32" s="18">
        <v>350</v>
      </c>
      <c r="X32" s="18">
        <v>227</v>
      </c>
      <c r="Y32" s="18">
        <v>190</v>
      </c>
      <c r="Z32" s="18">
        <v>146</v>
      </c>
      <c r="AA32" s="18">
        <v>118</v>
      </c>
      <c r="AB32" s="18">
        <v>94</v>
      </c>
      <c r="AC32" s="18">
        <v>402</v>
      </c>
    </row>
    <row r="33" spans="1:29" ht="14.25" customHeight="1">
      <c r="A33" s="17" t="s">
        <v>62</v>
      </c>
      <c r="B33" s="18">
        <v>81</v>
      </c>
      <c r="C33" s="18">
        <v>4</v>
      </c>
      <c r="D33" s="18">
        <v>24</v>
      </c>
      <c r="E33" s="18">
        <v>11</v>
      </c>
      <c r="F33" s="18">
        <v>3</v>
      </c>
      <c r="G33" s="18">
        <v>30</v>
      </c>
      <c r="H33" s="18">
        <v>9</v>
      </c>
      <c r="I33" s="18">
        <v>12</v>
      </c>
      <c r="J33" s="18">
        <v>6</v>
      </c>
      <c r="K33" s="18">
        <v>6</v>
      </c>
      <c r="L33" s="18" t="s">
        <v>36</v>
      </c>
      <c r="M33" s="18" t="s">
        <v>36</v>
      </c>
      <c r="N33" s="18">
        <v>9</v>
      </c>
      <c r="O33" s="18">
        <v>15</v>
      </c>
      <c r="P33" s="18">
        <v>53</v>
      </c>
      <c r="Q33" s="18">
        <v>7</v>
      </c>
      <c r="R33" s="18">
        <v>14</v>
      </c>
      <c r="S33" s="18">
        <v>32</v>
      </c>
      <c r="T33" s="18" t="s">
        <v>36</v>
      </c>
      <c r="U33" s="18">
        <v>33</v>
      </c>
      <c r="V33" s="18">
        <v>10</v>
      </c>
      <c r="W33" s="18">
        <v>13</v>
      </c>
      <c r="X33" s="18">
        <v>3</v>
      </c>
      <c r="Y33" s="18">
        <v>3</v>
      </c>
      <c r="Z33" s="18" t="s">
        <v>36</v>
      </c>
      <c r="AA33" s="18">
        <v>5</v>
      </c>
      <c r="AB33" s="18" t="s">
        <v>36</v>
      </c>
      <c r="AC33" s="18">
        <v>11</v>
      </c>
    </row>
    <row r="34" spans="1:29" ht="14.25" customHeight="1">
      <c r="A34" s="17" t="s">
        <v>63</v>
      </c>
      <c r="B34" s="18">
        <v>142</v>
      </c>
      <c r="C34" s="18">
        <v>13</v>
      </c>
      <c r="D34" s="18">
        <v>44</v>
      </c>
      <c r="E34" s="18">
        <v>24</v>
      </c>
      <c r="F34" s="18">
        <v>15</v>
      </c>
      <c r="G34" s="18">
        <v>33</v>
      </c>
      <c r="H34" s="18">
        <v>13</v>
      </c>
      <c r="I34" s="18">
        <v>44</v>
      </c>
      <c r="J34" s="18">
        <v>7</v>
      </c>
      <c r="K34" s="18">
        <v>37</v>
      </c>
      <c r="L34" s="18" t="s">
        <v>36</v>
      </c>
      <c r="M34" s="18">
        <v>5</v>
      </c>
      <c r="N34" s="18">
        <v>10</v>
      </c>
      <c r="O34" s="18">
        <v>37</v>
      </c>
      <c r="P34" s="18">
        <v>81</v>
      </c>
      <c r="Q34" s="18">
        <v>19</v>
      </c>
      <c r="R34" s="18">
        <v>17</v>
      </c>
      <c r="S34" s="18">
        <v>45</v>
      </c>
      <c r="T34" s="18">
        <v>9</v>
      </c>
      <c r="U34" s="18">
        <v>61</v>
      </c>
      <c r="V34" s="18">
        <v>27</v>
      </c>
      <c r="W34" s="18">
        <v>15</v>
      </c>
      <c r="X34" s="18">
        <v>10</v>
      </c>
      <c r="Y34" s="18">
        <v>10</v>
      </c>
      <c r="Z34" s="18">
        <v>6</v>
      </c>
      <c r="AA34" s="18">
        <v>3</v>
      </c>
      <c r="AB34" s="18" t="s">
        <v>36</v>
      </c>
      <c r="AC34" s="18">
        <v>10</v>
      </c>
    </row>
    <row r="35" spans="1:29" ht="14.25" customHeight="1">
      <c r="A35" s="17" t="s">
        <v>64</v>
      </c>
      <c r="B35" s="18">
        <v>2298</v>
      </c>
      <c r="C35" s="18">
        <v>161</v>
      </c>
      <c r="D35" s="18">
        <v>506</v>
      </c>
      <c r="E35" s="18">
        <v>364</v>
      </c>
      <c r="F35" s="18">
        <v>130</v>
      </c>
      <c r="G35" s="18">
        <v>652</v>
      </c>
      <c r="H35" s="18">
        <v>485</v>
      </c>
      <c r="I35" s="18">
        <v>132</v>
      </c>
      <c r="J35" s="18">
        <v>48</v>
      </c>
      <c r="K35" s="18">
        <v>84</v>
      </c>
      <c r="L35" s="18">
        <v>57</v>
      </c>
      <c r="M35" s="18">
        <v>15</v>
      </c>
      <c r="N35" s="18">
        <v>158</v>
      </c>
      <c r="O35" s="18">
        <v>311</v>
      </c>
      <c r="P35" s="18">
        <v>1700</v>
      </c>
      <c r="Q35" s="18">
        <v>217</v>
      </c>
      <c r="R35" s="18">
        <v>400</v>
      </c>
      <c r="S35" s="18">
        <v>1083</v>
      </c>
      <c r="T35" s="18">
        <v>114</v>
      </c>
      <c r="U35" s="18">
        <v>789</v>
      </c>
      <c r="V35" s="18">
        <v>316</v>
      </c>
      <c r="W35" s="18">
        <v>242</v>
      </c>
      <c r="X35" s="18">
        <v>174</v>
      </c>
      <c r="Y35" s="18">
        <v>144</v>
      </c>
      <c r="Z35" s="18">
        <v>107</v>
      </c>
      <c r="AA35" s="18">
        <v>79</v>
      </c>
      <c r="AB35" s="18">
        <v>73</v>
      </c>
      <c r="AC35" s="18">
        <v>374</v>
      </c>
    </row>
    <row r="36" spans="1:29" ht="14.25" customHeight="1">
      <c r="A36" s="17" t="s">
        <v>65</v>
      </c>
      <c r="B36" s="18">
        <v>184</v>
      </c>
      <c r="C36" s="18">
        <v>13</v>
      </c>
      <c r="D36" s="18">
        <v>55</v>
      </c>
      <c r="E36" s="18">
        <v>36</v>
      </c>
      <c r="F36" s="18">
        <v>12</v>
      </c>
      <c r="G36" s="18">
        <v>32</v>
      </c>
      <c r="H36" s="18">
        <v>36</v>
      </c>
      <c r="I36" s="18">
        <v>74</v>
      </c>
      <c r="J36" s="18">
        <v>4</v>
      </c>
      <c r="K36" s="18">
        <v>70</v>
      </c>
      <c r="L36" s="18">
        <v>5</v>
      </c>
      <c r="M36" s="18" t="s">
        <v>36</v>
      </c>
      <c r="N36" s="18">
        <v>8</v>
      </c>
      <c r="O36" s="18">
        <v>55</v>
      </c>
      <c r="P36" s="18">
        <v>103</v>
      </c>
      <c r="Q36" s="18">
        <v>27</v>
      </c>
      <c r="R36" s="18">
        <v>14</v>
      </c>
      <c r="S36" s="18">
        <v>62</v>
      </c>
      <c r="T36" s="18">
        <v>18</v>
      </c>
      <c r="U36" s="18">
        <v>66</v>
      </c>
      <c r="V36" s="18">
        <v>35</v>
      </c>
      <c r="W36" s="18">
        <v>19</v>
      </c>
      <c r="X36" s="18">
        <v>13</v>
      </c>
      <c r="Y36" s="18">
        <v>6</v>
      </c>
      <c r="Z36" s="18">
        <v>6</v>
      </c>
      <c r="AA36" s="18">
        <v>6</v>
      </c>
      <c r="AB36" s="18">
        <v>5</v>
      </c>
      <c r="AC36" s="18">
        <v>28</v>
      </c>
    </row>
    <row r="37" spans="1:29" ht="14.25" customHeight="1">
      <c r="A37" s="17" t="s">
        <v>66</v>
      </c>
      <c r="B37" s="18">
        <v>478</v>
      </c>
      <c r="C37" s="18">
        <v>51</v>
      </c>
      <c r="D37" s="18">
        <v>163</v>
      </c>
      <c r="E37" s="18">
        <v>106</v>
      </c>
      <c r="F37" s="18">
        <v>35</v>
      </c>
      <c r="G37" s="18">
        <v>75</v>
      </c>
      <c r="H37" s="18">
        <v>48</v>
      </c>
      <c r="I37" s="18">
        <v>148</v>
      </c>
      <c r="J37" s="18">
        <v>22</v>
      </c>
      <c r="K37" s="18">
        <v>126</v>
      </c>
      <c r="L37" s="18">
        <v>6</v>
      </c>
      <c r="M37" s="18">
        <v>12</v>
      </c>
      <c r="N37" s="18">
        <v>43</v>
      </c>
      <c r="O37" s="18">
        <v>163</v>
      </c>
      <c r="P37" s="18">
        <v>244</v>
      </c>
      <c r="Q37" s="18">
        <v>95</v>
      </c>
      <c r="R37" s="18">
        <v>49</v>
      </c>
      <c r="S37" s="18">
        <v>100</v>
      </c>
      <c r="T37" s="18">
        <v>16</v>
      </c>
      <c r="U37" s="18">
        <v>206</v>
      </c>
      <c r="V37" s="18">
        <v>75</v>
      </c>
      <c r="W37" s="18">
        <v>41</v>
      </c>
      <c r="X37" s="18">
        <v>30</v>
      </c>
      <c r="Y37" s="18">
        <v>25</v>
      </c>
      <c r="Z37" s="18">
        <v>21</v>
      </c>
      <c r="AA37" s="18">
        <v>14</v>
      </c>
      <c r="AB37" s="18">
        <v>13</v>
      </c>
      <c r="AC37" s="18">
        <v>53</v>
      </c>
    </row>
    <row r="38" spans="1:29" ht="14.25" customHeight="1">
      <c r="A38" s="17" t="s">
        <v>67</v>
      </c>
      <c r="B38" s="18">
        <v>36910</v>
      </c>
      <c r="C38" s="18">
        <v>2272</v>
      </c>
      <c r="D38" s="18">
        <v>10331</v>
      </c>
      <c r="E38" s="18">
        <v>6894</v>
      </c>
      <c r="F38" s="18">
        <v>1892</v>
      </c>
      <c r="G38" s="18">
        <v>9269</v>
      </c>
      <c r="H38" s="18">
        <v>6252</v>
      </c>
      <c r="I38" s="18">
        <v>8660</v>
      </c>
      <c r="J38" s="18">
        <v>2719</v>
      </c>
      <c r="K38" s="18">
        <v>5941</v>
      </c>
      <c r="L38" s="18">
        <v>1122</v>
      </c>
      <c r="M38" s="18">
        <v>352</v>
      </c>
      <c r="N38" s="18">
        <v>1778</v>
      </c>
      <c r="O38" s="18">
        <v>6945</v>
      </c>
      <c r="P38" s="18">
        <v>25804</v>
      </c>
      <c r="Q38" s="18">
        <v>5680</v>
      </c>
      <c r="R38" s="18">
        <v>4979</v>
      </c>
      <c r="S38" s="18">
        <v>15145</v>
      </c>
      <c r="T38" s="18">
        <v>2031</v>
      </c>
      <c r="U38" s="18">
        <v>12965</v>
      </c>
      <c r="V38" s="18">
        <v>5568</v>
      </c>
      <c r="W38" s="18">
        <v>3706</v>
      </c>
      <c r="X38" s="18">
        <v>2704</v>
      </c>
      <c r="Y38" s="18">
        <v>2261</v>
      </c>
      <c r="Z38" s="18">
        <v>1684</v>
      </c>
      <c r="AA38" s="18">
        <v>1331</v>
      </c>
      <c r="AB38" s="18">
        <v>1183</v>
      </c>
      <c r="AC38" s="18">
        <v>5508</v>
      </c>
    </row>
    <row r="39" spans="1:29" ht="14.25" customHeight="1">
      <c r="A39" s="17" t="s">
        <v>68</v>
      </c>
      <c r="B39" s="18">
        <v>159</v>
      </c>
      <c r="C39" s="18">
        <v>11</v>
      </c>
      <c r="D39" s="18">
        <v>44</v>
      </c>
      <c r="E39" s="18">
        <v>31</v>
      </c>
      <c r="F39" s="18">
        <v>13</v>
      </c>
      <c r="G39" s="18">
        <v>45</v>
      </c>
      <c r="H39" s="18">
        <v>15</v>
      </c>
      <c r="I39" s="18">
        <v>52</v>
      </c>
      <c r="J39" s="18">
        <v>6</v>
      </c>
      <c r="K39" s="18">
        <v>46</v>
      </c>
      <c r="L39" s="18" t="s">
        <v>36</v>
      </c>
      <c r="M39" s="18">
        <v>7</v>
      </c>
      <c r="N39" s="18">
        <v>15</v>
      </c>
      <c r="O39" s="18">
        <v>44</v>
      </c>
      <c r="P39" s="18">
        <v>80</v>
      </c>
      <c r="Q39" s="18">
        <v>19</v>
      </c>
      <c r="R39" s="18">
        <v>18</v>
      </c>
      <c r="S39" s="18">
        <v>43</v>
      </c>
      <c r="T39" s="18">
        <v>13</v>
      </c>
      <c r="U39" s="18">
        <v>51</v>
      </c>
      <c r="V39" s="18">
        <v>22</v>
      </c>
      <c r="W39" s="18">
        <v>19</v>
      </c>
      <c r="X39" s="18">
        <v>14</v>
      </c>
      <c r="Y39" s="18">
        <v>12</v>
      </c>
      <c r="Z39" s="18">
        <v>9</v>
      </c>
      <c r="AA39" s="18">
        <v>5</v>
      </c>
      <c r="AB39" s="18">
        <v>6</v>
      </c>
      <c r="AC39" s="18">
        <v>21</v>
      </c>
    </row>
    <row r="40" spans="1:29" ht="14.25" customHeight="1">
      <c r="A40" s="17" t="s">
        <v>69</v>
      </c>
      <c r="B40" s="18">
        <v>965</v>
      </c>
      <c r="C40" s="18">
        <v>75</v>
      </c>
      <c r="D40" s="18">
        <v>376</v>
      </c>
      <c r="E40" s="18">
        <v>181</v>
      </c>
      <c r="F40" s="18">
        <v>57</v>
      </c>
      <c r="G40" s="18">
        <v>188</v>
      </c>
      <c r="H40" s="18">
        <v>88</v>
      </c>
      <c r="I40" s="18">
        <v>402</v>
      </c>
      <c r="J40" s="18">
        <v>40</v>
      </c>
      <c r="K40" s="18">
        <v>362</v>
      </c>
      <c r="L40" s="18">
        <v>15</v>
      </c>
      <c r="M40" s="18">
        <v>46</v>
      </c>
      <c r="N40" s="18">
        <v>47</v>
      </c>
      <c r="O40" s="18">
        <v>357</v>
      </c>
      <c r="P40" s="18">
        <v>486</v>
      </c>
      <c r="Q40" s="18">
        <v>166</v>
      </c>
      <c r="R40" s="18">
        <v>117</v>
      </c>
      <c r="S40" s="18">
        <v>203</v>
      </c>
      <c r="T40" s="18">
        <v>29</v>
      </c>
      <c r="U40" s="18">
        <v>345</v>
      </c>
      <c r="V40" s="18">
        <v>166</v>
      </c>
      <c r="W40" s="18">
        <v>110</v>
      </c>
      <c r="X40" s="18">
        <v>62</v>
      </c>
      <c r="Y40" s="18">
        <v>47</v>
      </c>
      <c r="Z40" s="18">
        <v>48</v>
      </c>
      <c r="AA40" s="18">
        <v>40</v>
      </c>
      <c r="AB40" s="18">
        <v>31</v>
      </c>
      <c r="AC40" s="18">
        <v>116</v>
      </c>
    </row>
    <row r="41" spans="1:29" ht="14.25" customHeight="1">
      <c r="A41" s="17" t="s">
        <v>70</v>
      </c>
      <c r="B41" s="18">
        <v>996</v>
      </c>
      <c r="C41" s="18">
        <v>95</v>
      </c>
      <c r="D41" s="18">
        <v>264</v>
      </c>
      <c r="E41" s="18">
        <v>190</v>
      </c>
      <c r="F41" s="18">
        <v>73</v>
      </c>
      <c r="G41" s="18">
        <v>256</v>
      </c>
      <c r="H41" s="18">
        <v>118</v>
      </c>
      <c r="I41" s="18">
        <v>306</v>
      </c>
      <c r="J41" s="18">
        <v>143</v>
      </c>
      <c r="K41" s="18">
        <v>163</v>
      </c>
      <c r="L41" s="18">
        <v>18</v>
      </c>
      <c r="M41" s="18">
        <v>13</v>
      </c>
      <c r="N41" s="18">
        <v>36</v>
      </c>
      <c r="O41" s="18">
        <v>209</v>
      </c>
      <c r="P41" s="18">
        <v>725</v>
      </c>
      <c r="Q41" s="18">
        <v>284</v>
      </c>
      <c r="R41" s="18">
        <v>114</v>
      </c>
      <c r="S41" s="18">
        <v>327</v>
      </c>
      <c r="T41" s="18">
        <v>13</v>
      </c>
      <c r="U41" s="18">
        <v>506</v>
      </c>
      <c r="V41" s="18">
        <v>126</v>
      </c>
      <c r="W41" s="18">
        <v>80</v>
      </c>
      <c r="X41" s="18">
        <v>57</v>
      </c>
      <c r="Y41" s="18">
        <v>47</v>
      </c>
      <c r="Z41" s="18">
        <v>48</v>
      </c>
      <c r="AA41" s="18">
        <v>25</v>
      </c>
      <c r="AB41" s="18">
        <v>18</v>
      </c>
      <c r="AC41" s="18">
        <v>89</v>
      </c>
    </row>
    <row r="42" spans="1:29" ht="14.25" customHeight="1">
      <c r="A42" s="17" t="s">
        <v>71</v>
      </c>
      <c r="B42" s="18">
        <v>316</v>
      </c>
      <c r="C42" s="18">
        <v>13</v>
      </c>
      <c r="D42" s="18">
        <v>112</v>
      </c>
      <c r="E42" s="18">
        <v>62</v>
      </c>
      <c r="F42" s="18">
        <v>21</v>
      </c>
      <c r="G42" s="18">
        <v>73</v>
      </c>
      <c r="H42" s="18">
        <v>35</v>
      </c>
      <c r="I42" s="18">
        <v>124</v>
      </c>
      <c r="J42" s="18">
        <v>26</v>
      </c>
      <c r="K42" s="18">
        <v>98</v>
      </c>
      <c r="L42" s="18">
        <v>4</v>
      </c>
      <c r="M42" s="18">
        <v>15</v>
      </c>
      <c r="N42" s="18">
        <v>29</v>
      </c>
      <c r="O42" s="18">
        <v>91</v>
      </c>
      <c r="P42" s="18">
        <v>151</v>
      </c>
      <c r="Q42" s="18">
        <v>44</v>
      </c>
      <c r="R42" s="18">
        <v>35</v>
      </c>
      <c r="S42" s="18">
        <v>72</v>
      </c>
      <c r="T42" s="18">
        <v>30</v>
      </c>
      <c r="U42" s="18">
        <v>115</v>
      </c>
      <c r="V42" s="18">
        <v>61</v>
      </c>
      <c r="W42" s="18">
        <v>23</v>
      </c>
      <c r="X42" s="18">
        <v>25</v>
      </c>
      <c r="Y42" s="18">
        <v>18</v>
      </c>
      <c r="Z42" s="18">
        <v>9</v>
      </c>
      <c r="AA42" s="18">
        <v>9</v>
      </c>
      <c r="AB42" s="18">
        <v>10</v>
      </c>
      <c r="AC42" s="18">
        <v>46</v>
      </c>
    </row>
    <row r="43" spans="1:29" ht="14.25" customHeight="1">
      <c r="A43" s="17" t="s">
        <v>72</v>
      </c>
      <c r="B43" s="18">
        <v>93</v>
      </c>
      <c r="C43" s="18">
        <v>6</v>
      </c>
      <c r="D43" s="18">
        <v>27</v>
      </c>
      <c r="E43" s="18">
        <v>14</v>
      </c>
      <c r="F43" s="18" t="s">
        <v>36</v>
      </c>
      <c r="G43" s="18">
        <v>29</v>
      </c>
      <c r="H43" s="18">
        <v>16</v>
      </c>
      <c r="I43" s="18">
        <v>13</v>
      </c>
      <c r="J43" s="18">
        <v>6</v>
      </c>
      <c r="K43" s="18">
        <v>7</v>
      </c>
      <c r="L43" s="18" t="s">
        <v>36</v>
      </c>
      <c r="M43" s="18" t="s">
        <v>36</v>
      </c>
      <c r="N43" s="18">
        <v>6</v>
      </c>
      <c r="O43" s="18">
        <v>12</v>
      </c>
      <c r="P43" s="18">
        <v>69</v>
      </c>
      <c r="Q43" s="18">
        <v>12</v>
      </c>
      <c r="R43" s="18">
        <v>11</v>
      </c>
      <c r="S43" s="18">
        <v>46</v>
      </c>
      <c r="T43" s="18">
        <v>5</v>
      </c>
      <c r="U43" s="18">
        <v>29</v>
      </c>
      <c r="V43" s="18">
        <v>17</v>
      </c>
      <c r="W43" s="18">
        <v>7</v>
      </c>
      <c r="X43" s="18">
        <v>10</v>
      </c>
      <c r="Y43" s="18">
        <v>7</v>
      </c>
      <c r="Z43" s="18">
        <v>5</v>
      </c>
      <c r="AA43" s="18">
        <v>3</v>
      </c>
      <c r="AB43" s="18">
        <v>5</v>
      </c>
      <c r="AC43" s="18">
        <v>10</v>
      </c>
    </row>
    <row r="44" spans="1:29" ht="14.25" customHeight="1">
      <c r="A44" s="17" t="s">
        <v>73</v>
      </c>
      <c r="B44" s="18">
        <v>288</v>
      </c>
      <c r="C44" s="18">
        <v>30</v>
      </c>
      <c r="D44" s="18">
        <v>96</v>
      </c>
      <c r="E44" s="18">
        <v>59</v>
      </c>
      <c r="F44" s="18">
        <v>15</v>
      </c>
      <c r="G44" s="18">
        <v>62</v>
      </c>
      <c r="H44" s="18">
        <v>26</v>
      </c>
      <c r="I44" s="18">
        <v>123</v>
      </c>
      <c r="J44" s="18">
        <v>34</v>
      </c>
      <c r="K44" s="18">
        <v>89</v>
      </c>
      <c r="L44" s="18">
        <v>5</v>
      </c>
      <c r="M44" s="18">
        <v>5</v>
      </c>
      <c r="N44" s="18">
        <v>9</v>
      </c>
      <c r="O44" s="18">
        <v>91</v>
      </c>
      <c r="P44" s="18">
        <v>163</v>
      </c>
      <c r="Q44" s="18">
        <v>86</v>
      </c>
      <c r="R44" s="18">
        <v>27</v>
      </c>
      <c r="S44" s="18">
        <v>50</v>
      </c>
      <c r="T44" s="18">
        <v>20</v>
      </c>
      <c r="U44" s="18">
        <v>147</v>
      </c>
      <c r="V44" s="18">
        <v>45</v>
      </c>
      <c r="W44" s="18">
        <v>24</v>
      </c>
      <c r="X44" s="18">
        <v>9</v>
      </c>
      <c r="Y44" s="18">
        <v>21</v>
      </c>
      <c r="Z44" s="18">
        <v>13</v>
      </c>
      <c r="AA44" s="18">
        <v>7</v>
      </c>
      <c r="AB44" s="18">
        <v>4</v>
      </c>
      <c r="AC44" s="18">
        <v>18</v>
      </c>
    </row>
    <row r="45" spans="1:29" ht="14.25" customHeight="1">
      <c r="A45" s="17" t="s">
        <v>74</v>
      </c>
      <c r="B45" s="18">
        <v>112</v>
      </c>
      <c r="C45" s="18">
        <v>9</v>
      </c>
      <c r="D45" s="18">
        <v>35</v>
      </c>
      <c r="E45" s="18">
        <v>27</v>
      </c>
      <c r="F45" s="18">
        <v>4</v>
      </c>
      <c r="G45" s="18">
        <v>23</v>
      </c>
      <c r="H45" s="18">
        <v>14</v>
      </c>
      <c r="I45" s="18">
        <v>27</v>
      </c>
      <c r="J45" s="18">
        <v>3</v>
      </c>
      <c r="K45" s="18">
        <v>24</v>
      </c>
      <c r="L45" s="18" t="s">
        <v>36</v>
      </c>
      <c r="M45" s="18">
        <v>4</v>
      </c>
      <c r="N45" s="18">
        <v>3</v>
      </c>
      <c r="O45" s="18">
        <v>22</v>
      </c>
      <c r="P45" s="18">
        <v>75</v>
      </c>
      <c r="Q45" s="18">
        <v>15</v>
      </c>
      <c r="R45" s="18">
        <v>20</v>
      </c>
      <c r="S45" s="18">
        <v>40</v>
      </c>
      <c r="T45" s="18">
        <v>8</v>
      </c>
      <c r="U45" s="18">
        <v>39</v>
      </c>
      <c r="V45" s="18">
        <v>20</v>
      </c>
      <c r="W45" s="18">
        <v>8</v>
      </c>
      <c r="X45" s="18">
        <v>13</v>
      </c>
      <c r="Y45" s="18">
        <v>9</v>
      </c>
      <c r="Z45" s="18" t="s">
        <v>36</v>
      </c>
      <c r="AA45" s="18">
        <v>3</v>
      </c>
      <c r="AB45" s="18" t="s">
        <v>36</v>
      </c>
      <c r="AC45" s="18">
        <v>16</v>
      </c>
    </row>
    <row r="46" spans="1:29" ht="14.25" customHeight="1">
      <c r="A46" s="17" t="s">
        <v>75</v>
      </c>
      <c r="B46" s="18">
        <v>334</v>
      </c>
      <c r="C46" s="18">
        <v>31</v>
      </c>
      <c r="D46" s="18">
        <v>91</v>
      </c>
      <c r="E46" s="18">
        <v>69</v>
      </c>
      <c r="F46" s="18">
        <v>28</v>
      </c>
      <c r="G46" s="18">
        <v>65</v>
      </c>
      <c r="H46" s="18">
        <v>50</v>
      </c>
      <c r="I46" s="18">
        <v>69</v>
      </c>
      <c r="J46" s="18">
        <v>24</v>
      </c>
      <c r="K46" s="18">
        <v>45</v>
      </c>
      <c r="L46" s="18">
        <v>8</v>
      </c>
      <c r="M46" s="18">
        <v>3</v>
      </c>
      <c r="N46" s="18">
        <v>19</v>
      </c>
      <c r="O46" s="18">
        <v>66</v>
      </c>
      <c r="P46" s="18">
        <v>228</v>
      </c>
      <c r="Q46" s="18">
        <v>120</v>
      </c>
      <c r="R46" s="18">
        <v>47</v>
      </c>
      <c r="S46" s="18">
        <v>61</v>
      </c>
      <c r="T46" s="18">
        <v>18</v>
      </c>
      <c r="U46" s="18">
        <v>159</v>
      </c>
      <c r="V46" s="18">
        <v>54</v>
      </c>
      <c r="W46" s="18">
        <v>27</v>
      </c>
      <c r="X46" s="18">
        <v>19</v>
      </c>
      <c r="Y46" s="18">
        <v>14</v>
      </c>
      <c r="Z46" s="18">
        <v>13</v>
      </c>
      <c r="AA46" s="18">
        <v>6</v>
      </c>
      <c r="AB46" s="18">
        <v>6</v>
      </c>
      <c r="AC46" s="18">
        <v>36</v>
      </c>
    </row>
    <row r="47" spans="1:29" ht="14.25" customHeight="1">
      <c r="A47" s="17" t="s">
        <v>76</v>
      </c>
      <c r="B47" s="18">
        <v>83</v>
      </c>
      <c r="C47" s="18">
        <v>9</v>
      </c>
      <c r="D47" s="18">
        <v>23</v>
      </c>
      <c r="E47" s="18">
        <v>17</v>
      </c>
      <c r="F47" s="18">
        <v>5</v>
      </c>
      <c r="G47" s="18">
        <v>19</v>
      </c>
      <c r="H47" s="18">
        <v>10</v>
      </c>
      <c r="I47" s="18">
        <v>11</v>
      </c>
      <c r="J47" s="18">
        <v>9</v>
      </c>
      <c r="K47" s="18" t="s">
        <v>36</v>
      </c>
      <c r="L47" s="18" t="s">
        <v>36</v>
      </c>
      <c r="M47" s="18" t="s">
        <v>36</v>
      </c>
      <c r="N47" s="18">
        <v>6</v>
      </c>
      <c r="O47" s="18">
        <v>9</v>
      </c>
      <c r="P47" s="18">
        <v>66</v>
      </c>
      <c r="Q47" s="18">
        <v>10</v>
      </c>
      <c r="R47" s="18">
        <v>9</v>
      </c>
      <c r="S47" s="18">
        <v>47</v>
      </c>
      <c r="T47" s="18" t="s">
        <v>36</v>
      </c>
      <c r="U47" s="18">
        <v>26</v>
      </c>
      <c r="V47" s="18">
        <v>14</v>
      </c>
      <c r="W47" s="18">
        <v>12</v>
      </c>
      <c r="X47" s="18">
        <v>3</v>
      </c>
      <c r="Y47" s="18">
        <v>7</v>
      </c>
      <c r="Z47" s="18">
        <v>5</v>
      </c>
      <c r="AA47" s="18" t="s">
        <v>36</v>
      </c>
      <c r="AB47" s="18" t="s">
        <v>36</v>
      </c>
      <c r="AC47" s="18">
        <v>12</v>
      </c>
    </row>
    <row r="48" spans="1:29" ht="14.25" customHeight="1">
      <c r="A48" s="17" t="s">
        <v>77</v>
      </c>
      <c r="B48" s="18">
        <v>747</v>
      </c>
      <c r="C48" s="18">
        <v>76</v>
      </c>
      <c r="D48" s="18">
        <v>242</v>
      </c>
      <c r="E48" s="18">
        <v>134</v>
      </c>
      <c r="F48" s="18">
        <v>40</v>
      </c>
      <c r="G48" s="18">
        <v>181</v>
      </c>
      <c r="H48" s="18">
        <v>74</v>
      </c>
      <c r="I48" s="18">
        <v>254</v>
      </c>
      <c r="J48" s="18">
        <v>67</v>
      </c>
      <c r="K48" s="18">
        <v>187</v>
      </c>
      <c r="L48" s="18">
        <v>18</v>
      </c>
      <c r="M48" s="18">
        <v>20</v>
      </c>
      <c r="N48" s="18">
        <v>24</v>
      </c>
      <c r="O48" s="18">
        <v>164</v>
      </c>
      <c r="P48" s="18">
        <v>523</v>
      </c>
      <c r="Q48" s="18">
        <v>287</v>
      </c>
      <c r="R48" s="18">
        <v>79</v>
      </c>
      <c r="S48" s="18">
        <v>157</v>
      </c>
      <c r="T48" s="18">
        <v>16</v>
      </c>
      <c r="U48" s="18">
        <v>408</v>
      </c>
      <c r="V48" s="18">
        <v>85</v>
      </c>
      <c r="W48" s="18">
        <v>61</v>
      </c>
      <c r="X48" s="18">
        <v>48</v>
      </c>
      <c r="Y48" s="18">
        <v>35</v>
      </c>
      <c r="Z48" s="18">
        <v>23</v>
      </c>
      <c r="AA48" s="18">
        <v>22</v>
      </c>
      <c r="AB48" s="18">
        <v>12</v>
      </c>
      <c r="AC48" s="18">
        <v>53</v>
      </c>
    </row>
    <row r="49" spans="1:29" ht="14.25" customHeight="1">
      <c r="A49" s="17" t="s">
        <v>78</v>
      </c>
      <c r="B49" s="18">
        <v>438</v>
      </c>
      <c r="C49" s="18">
        <v>30</v>
      </c>
      <c r="D49" s="18">
        <v>99</v>
      </c>
      <c r="E49" s="18">
        <v>81</v>
      </c>
      <c r="F49" s="18">
        <v>30</v>
      </c>
      <c r="G49" s="18">
        <v>120</v>
      </c>
      <c r="H49" s="18">
        <v>78</v>
      </c>
      <c r="I49" s="18">
        <v>54</v>
      </c>
      <c r="J49" s="18">
        <v>23</v>
      </c>
      <c r="K49" s="18">
        <v>31</v>
      </c>
      <c r="L49" s="18">
        <v>14</v>
      </c>
      <c r="M49" s="18">
        <v>7</v>
      </c>
      <c r="N49" s="18">
        <v>33</v>
      </c>
      <c r="O49" s="18">
        <v>79</v>
      </c>
      <c r="P49" s="18">
        <v>288</v>
      </c>
      <c r="Q49" s="18">
        <v>38</v>
      </c>
      <c r="R49" s="18">
        <v>57</v>
      </c>
      <c r="S49" s="18">
        <v>193</v>
      </c>
      <c r="T49" s="18">
        <v>31</v>
      </c>
      <c r="U49" s="18">
        <v>150</v>
      </c>
      <c r="V49" s="18">
        <v>67</v>
      </c>
      <c r="W49" s="18">
        <v>49</v>
      </c>
      <c r="X49" s="18">
        <v>33</v>
      </c>
      <c r="Y49" s="18">
        <v>26</v>
      </c>
      <c r="Z49" s="18">
        <v>17</v>
      </c>
      <c r="AA49" s="18">
        <v>14</v>
      </c>
      <c r="AB49" s="18">
        <v>19</v>
      </c>
      <c r="AC49" s="18">
        <v>63</v>
      </c>
    </row>
    <row r="50" spans="1:29" ht="14.25" customHeight="1">
      <c r="A50" s="17" t="s">
        <v>79</v>
      </c>
      <c r="B50" s="18">
        <v>658</v>
      </c>
      <c r="C50" s="18">
        <v>61</v>
      </c>
      <c r="D50" s="18">
        <v>176</v>
      </c>
      <c r="E50" s="18">
        <v>127</v>
      </c>
      <c r="F50" s="18">
        <v>47</v>
      </c>
      <c r="G50" s="18">
        <v>164</v>
      </c>
      <c r="H50" s="18">
        <v>83</v>
      </c>
      <c r="I50" s="18">
        <v>199</v>
      </c>
      <c r="J50" s="18">
        <v>82</v>
      </c>
      <c r="K50" s="18">
        <v>117</v>
      </c>
      <c r="L50" s="18">
        <v>12</v>
      </c>
      <c r="M50" s="18">
        <v>3</v>
      </c>
      <c r="N50" s="18">
        <v>29</v>
      </c>
      <c r="O50" s="18">
        <v>125</v>
      </c>
      <c r="P50" s="18">
        <v>472</v>
      </c>
      <c r="Q50" s="18">
        <v>276</v>
      </c>
      <c r="R50" s="18">
        <v>72</v>
      </c>
      <c r="S50" s="18">
        <v>124</v>
      </c>
      <c r="T50" s="18">
        <v>29</v>
      </c>
      <c r="U50" s="18">
        <v>381</v>
      </c>
      <c r="V50" s="18">
        <v>74</v>
      </c>
      <c r="W50" s="18">
        <v>47</v>
      </c>
      <c r="X50" s="18">
        <v>43</v>
      </c>
      <c r="Y50" s="18">
        <v>34</v>
      </c>
      <c r="Z50" s="18">
        <v>14</v>
      </c>
      <c r="AA50" s="18">
        <v>16</v>
      </c>
      <c r="AB50" s="18">
        <v>10</v>
      </c>
      <c r="AC50" s="18">
        <v>39</v>
      </c>
    </row>
    <row r="51" spans="1:29" ht="14.25" customHeight="1">
      <c r="A51" s="17" t="s">
        <v>80</v>
      </c>
      <c r="B51" s="18">
        <v>236</v>
      </c>
      <c r="C51" s="18">
        <v>15</v>
      </c>
      <c r="D51" s="18">
        <v>58</v>
      </c>
      <c r="E51" s="18">
        <v>56</v>
      </c>
      <c r="F51" s="18">
        <v>13</v>
      </c>
      <c r="G51" s="18">
        <v>46</v>
      </c>
      <c r="H51" s="18">
        <v>48</v>
      </c>
      <c r="I51" s="18">
        <v>20</v>
      </c>
      <c r="J51" s="18">
        <v>9</v>
      </c>
      <c r="K51" s="18">
        <v>11</v>
      </c>
      <c r="L51" s="18">
        <v>3</v>
      </c>
      <c r="M51" s="18">
        <v>13</v>
      </c>
      <c r="N51" s="18">
        <v>29</v>
      </c>
      <c r="O51" s="18">
        <v>49</v>
      </c>
      <c r="P51" s="18">
        <v>136</v>
      </c>
      <c r="Q51" s="18">
        <v>31</v>
      </c>
      <c r="R51" s="18">
        <v>33</v>
      </c>
      <c r="S51" s="18">
        <v>72</v>
      </c>
      <c r="T51" s="18">
        <v>9</v>
      </c>
      <c r="U51" s="18">
        <v>71</v>
      </c>
      <c r="V51" s="18">
        <v>41</v>
      </c>
      <c r="W51" s="18">
        <v>22</v>
      </c>
      <c r="X51" s="18">
        <v>13</v>
      </c>
      <c r="Y51" s="18">
        <v>26</v>
      </c>
      <c r="Z51" s="18">
        <v>8</v>
      </c>
      <c r="AA51" s="18">
        <v>11</v>
      </c>
      <c r="AB51" s="18">
        <v>6</v>
      </c>
      <c r="AC51" s="18">
        <v>38</v>
      </c>
    </row>
    <row r="52" spans="1:29" ht="14.25" customHeight="1">
      <c r="A52" s="17" t="s">
        <v>81</v>
      </c>
      <c r="B52" s="18">
        <v>169</v>
      </c>
      <c r="C52" s="18">
        <v>11</v>
      </c>
      <c r="D52" s="18">
        <v>42</v>
      </c>
      <c r="E52" s="18">
        <v>34</v>
      </c>
      <c r="F52" s="18">
        <v>4</v>
      </c>
      <c r="G52" s="18">
        <v>47</v>
      </c>
      <c r="H52" s="18">
        <v>31</v>
      </c>
      <c r="I52" s="18">
        <v>18</v>
      </c>
      <c r="J52" s="18">
        <v>11</v>
      </c>
      <c r="K52" s="18">
        <v>7</v>
      </c>
      <c r="L52" s="18">
        <v>4</v>
      </c>
      <c r="M52" s="18">
        <v>5</v>
      </c>
      <c r="N52" s="18">
        <v>17</v>
      </c>
      <c r="O52" s="18">
        <v>30</v>
      </c>
      <c r="P52" s="18">
        <v>112</v>
      </c>
      <c r="Q52" s="18">
        <v>19</v>
      </c>
      <c r="R52" s="18">
        <v>22</v>
      </c>
      <c r="S52" s="18">
        <v>71</v>
      </c>
      <c r="T52" s="18">
        <v>5</v>
      </c>
      <c r="U52" s="18">
        <v>48</v>
      </c>
      <c r="V52" s="18">
        <v>35</v>
      </c>
      <c r="W52" s="18">
        <v>19</v>
      </c>
      <c r="X52" s="18">
        <v>13</v>
      </c>
      <c r="Y52" s="18">
        <v>11</v>
      </c>
      <c r="Z52" s="18">
        <v>7</v>
      </c>
      <c r="AA52" s="18">
        <v>5</v>
      </c>
      <c r="AB52" s="18">
        <v>7</v>
      </c>
      <c r="AC52" s="18">
        <v>24</v>
      </c>
    </row>
    <row r="53" spans="1:29" ht="14.25" customHeight="1">
      <c r="A53" s="17" t="s">
        <v>82</v>
      </c>
      <c r="B53" s="18">
        <v>232</v>
      </c>
      <c r="C53" s="18">
        <v>14</v>
      </c>
      <c r="D53" s="18">
        <v>66</v>
      </c>
      <c r="E53" s="18">
        <v>36</v>
      </c>
      <c r="F53" s="18">
        <v>17</v>
      </c>
      <c r="G53" s="18">
        <v>68</v>
      </c>
      <c r="H53" s="18">
        <v>31</v>
      </c>
      <c r="I53" s="18">
        <v>51</v>
      </c>
      <c r="J53" s="18">
        <v>15</v>
      </c>
      <c r="K53" s="18">
        <v>36</v>
      </c>
      <c r="L53" s="18">
        <v>8</v>
      </c>
      <c r="M53" s="18">
        <v>11</v>
      </c>
      <c r="N53" s="18">
        <v>20</v>
      </c>
      <c r="O53" s="18">
        <v>53</v>
      </c>
      <c r="P53" s="18">
        <v>144</v>
      </c>
      <c r="Q53" s="18">
        <v>36</v>
      </c>
      <c r="R53" s="18">
        <v>28</v>
      </c>
      <c r="S53" s="18">
        <v>80</v>
      </c>
      <c r="T53" s="18">
        <v>4</v>
      </c>
      <c r="U53" s="18">
        <v>78</v>
      </c>
      <c r="V53" s="18">
        <v>37</v>
      </c>
      <c r="W53" s="18">
        <v>22</v>
      </c>
      <c r="X53" s="18">
        <v>26</v>
      </c>
      <c r="Y53" s="18">
        <v>17</v>
      </c>
      <c r="Z53" s="18">
        <v>7</v>
      </c>
      <c r="AA53" s="18">
        <v>5</v>
      </c>
      <c r="AB53" s="18">
        <v>9</v>
      </c>
      <c r="AC53" s="18">
        <v>31</v>
      </c>
    </row>
    <row r="54" spans="1:29" ht="14.25" customHeight="1">
      <c r="A54" s="17" t="s">
        <v>83</v>
      </c>
      <c r="B54" s="18">
        <v>625</v>
      </c>
      <c r="C54" s="18">
        <v>52</v>
      </c>
      <c r="D54" s="18">
        <v>190</v>
      </c>
      <c r="E54" s="18">
        <v>116</v>
      </c>
      <c r="F54" s="18">
        <v>27</v>
      </c>
      <c r="G54" s="18">
        <v>166</v>
      </c>
      <c r="H54" s="18">
        <v>74</v>
      </c>
      <c r="I54" s="18">
        <v>152</v>
      </c>
      <c r="J54" s="18">
        <v>60</v>
      </c>
      <c r="K54" s="18">
        <v>92</v>
      </c>
      <c r="L54" s="18">
        <v>16</v>
      </c>
      <c r="M54" s="18">
        <v>8</v>
      </c>
      <c r="N54" s="18">
        <v>20</v>
      </c>
      <c r="O54" s="18">
        <v>157</v>
      </c>
      <c r="P54" s="18">
        <v>415</v>
      </c>
      <c r="Q54" s="18">
        <v>127</v>
      </c>
      <c r="R54" s="18">
        <v>63</v>
      </c>
      <c r="S54" s="18">
        <v>225</v>
      </c>
      <c r="T54" s="18">
        <v>25</v>
      </c>
      <c r="U54" s="18">
        <v>268</v>
      </c>
      <c r="V54" s="18">
        <v>90</v>
      </c>
      <c r="W54" s="18">
        <v>51</v>
      </c>
      <c r="X54" s="18">
        <v>47</v>
      </c>
      <c r="Y54" s="18">
        <v>39</v>
      </c>
      <c r="Z54" s="18">
        <v>28</v>
      </c>
      <c r="AA54" s="18">
        <v>16</v>
      </c>
      <c r="AB54" s="18">
        <v>16</v>
      </c>
      <c r="AC54" s="18">
        <v>70</v>
      </c>
    </row>
    <row r="55" spans="1:29" ht="14.25" customHeight="1">
      <c r="A55" s="17" t="s">
        <v>84</v>
      </c>
      <c r="B55" s="18">
        <v>856</v>
      </c>
      <c r="C55" s="18">
        <v>83</v>
      </c>
      <c r="D55" s="18">
        <v>231</v>
      </c>
      <c r="E55" s="18">
        <v>170</v>
      </c>
      <c r="F55" s="18">
        <v>92</v>
      </c>
      <c r="G55" s="18">
        <v>177</v>
      </c>
      <c r="H55" s="18">
        <v>103</v>
      </c>
      <c r="I55" s="18">
        <v>232</v>
      </c>
      <c r="J55" s="18">
        <v>81</v>
      </c>
      <c r="K55" s="18">
        <v>151</v>
      </c>
      <c r="L55" s="18">
        <v>12</v>
      </c>
      <c r="M55" s="18">
        <v>9</v>
      </c>
      <c r="N55" s="18">
        <v>13</v>
      </c>
      <c r="O55" s="18">
        <v>150</v>
      </c>
      <c r="P55" s="18">
        <v>658</v>
      </c>
      <c r="Q55" s="18">
        <v>419</v>
      </c>
      <c r="R55" s="18">
        <v>91</v>
      </c>
      <c r="S55" s="18">
        <v>148</v>
      </c>
      <c r="T55" s="18">
        <v>26</v>
      </c>
      <c r="U55" s="18">
        <v>502</v>
      </c>
      <c r="V55" s="18">
        <v>93</v>
      </c>
      <c r="W55" s="18">
        <v>60</v>
      </c>
      <c r="X55" s="18">
        <v>36</v>
      </c>
      <c r="Y55" s="18">
        <v>45</v>
      </c>
      <c r="Z55" s="18">
        <v>28</v>
      </c>
      <c r="AA55" s="18">
        <v>18</v>
      </c>
      <c r="AB55" s="18">
        <v>12</v>
      </c>
      <c r="AC55" s="18">
        <v>62</v>
      </c>
    </row>
    <row r="56" spans="1:29" ht="14.25" customHeight="1">
      <c r="A56" s="17" t="s">
        <v>85</v>
      </c>
      <c r="B56" s="18">
        <v>80</v>
      </c>
      <c r="C56" s="18" t="s">
        <v>36</v>
      </c>
      <c r="D56" s="18">
        <v>21</v>
      </c>
      <c r="E56" s="18">
        <v>14</v>
      </c>
      <c r="F56" s="18">
        <v>5</v>
      </c>
      <c r="G56" s="18">
        <v>25</v>
      </c>
      <c r="H56" s="18">
        <v>13</v>
      </c>
      <c r="I56" s="18">
        <v>22</v>
      </c>
      <c r="J56" s="18">
        <v>8</v>
      </c>
      <c r="K56" s="18">
        <v>14</v>
      </c>
      <c r="L56" s="18" t="s">
        <v>36</v>
      </c>
      <c r="M56" s="18" t="s">
        <v>36</v>
      </c>
      <c r="N56" s="18">
        <v>4</v>
      </c>
      <c r="O56" s="18">
        <v>6</v>
      </c>
      <c r="P56" s="18">
        <v>64</v>
      </c>
      <c r="Q56" s="18">
        <v>10</v>
      </c>
      <c r="R56" s="18">
        <v>13</v>
      </c>
      <c r="S56" s="18">
        <v>41</v>
      </c>
      <c r="T56" s="18">
        <v>6</v>
      </c>
      <c r="U56" s="18">
        <v>22</v>
      </c>
      <c r="V56" s="18">
        <v>14</v>
      </c>
      <c r="W56" s="18">
        <v>12</v>
      </c>
      <c r="X56" s="18">
        <v>11</v>
      </c>
      <c r="Y56" s="18">
        <v>8</v>
      </c>
      <c r="Z56" s="18" t="s">
        <v>36</v>
      </c>
      <c r="AA56" s="18" t="s">
        <v>36</v>
      </c>
      <c r="AB56" s="18">
        <v>3</v>
      </c>
      <c r="AC56" s="18">
        <v>7</v>
      </c>
    </row>
    <row r="57" spans="1:29" ht="14.25" customHeight="1">
      <c r="A57" s="17" t="s">
        <v>86</v>
      </c>
      <c r="B57" s="18">
        <v>204</v>
      </c>
      <c r="C57" s="18">
        <v>13</v>
      </c>
      <c r="D57" s="18">
        <v>58</v>
      </c>
      <c r="E57" s="18">
        <v>43</v>
      </c>
      <c r="F57" s="18">
        <v>8</v>
      </c>
      <c r="G57" s="18">
        <v>57</v>
      </c>
      <c r="H57" s="18">
        <v>25</v>
      </c>
      <c r="I57" s="18">
        <v>55</v>
      </c>
      <c r="J57" s="18">
        <v>8</v>
      </c>
      <c r="K57" s="18">
        <v>47</v>
      </c>
      <c r="L57" s="18" t="s">
        <v>36</v>
      </c>
      <c r="M57" s="18" t="s">
        <v>36</v>
      </c>
      <c r="N57" s="18">
        <v>20</v>
      </c>
      <c r="O57" s="18">
        <v>62</v>
      </c>
      <c r="P57" s="18">
        <v>107</v>
      </c>
      <c r="Q57" s="18">
        <v>22</v>
      </c>
      <c r="R57" s="18">
        <v>30</v>
      </c>
      <c r="S57" s="18">
        <v>55</v>
      </c>
      <c r="T57" s="18">
        <v>13</v>
      </c>
      <c r="U57" s="18">
        <v>65</v>
      </c>
      <c r="V57" s="18">
        <v>40</v>
      </c>
      <c r="W57" s="18">
        <v>22</v>
      </c>
      <c r="X57" s="18">
        <v>29</v>
      </c>
      <c r="Y57" s="18">
        <v>6</v>
      </c>
      <c r="Z57" s="18">
        <v>8</v>
      </c>
      <c r="AA57" s="18">
        <v>4</v>
      </c>
      <c r="AB57" s="18">
        <v>4</v>
      </c>
      <c r="AC57" s="18">
        <v>26</v>
      </c>
    </row>
    <row r="58" spans="1:29" ht="14.25" customHeight="1">
      <c r="A58" s="19" t="s">
        <v>87</v>
      </c>
      <c r="B58" s="20">
        <f>SUM(B5:B57)</f>
        <v>69422</v>
      </c>
      <c r="C58" s="20">
        <f aca="true" t="shared" si="0" ref="C58:AC58">SUM(C5:C57)</f>
        <v>4826</v>
      </c>
      <c r="D58" s="20">
        <f t="shared" si="0"/>
        <v>19459</v>
      </c>
      <c r="E58" s="20">
        <f t="shared" si="0"/>
        <v>12744</v>
      </c>
      <c r="F58" s="20">
        <f t="shared" si="0"/>
        <v>4083</v>
      </c>
      <c r="G58" s="20">
        <f t="shared" si="0"/>
        <v>17249</v>
      </c>
      <c r="H58" s="20">
        <f t="shared" si="0"/>
        <v>11035</v>
      </c>
      <c r="I58" s="20">
        <f t="shared" si="0"/>
        <v>16427</v>
      </c>
      <c r="J58" s="20">
        <f t="shared" si="0"/>
        <v>5232</v>
      </c>
      <c r="K58" s="20">
        <f t="shared" si="0"/>
        <v>11187</v>
      </c>
      <c r="L58" s="20">
        <f t="shared" si="0"/>
        <v>1784</v>
      </c>
      <c r="M58" s="20">
        <f t="shared" si="0"/>
        <v>856</v>
      </c>
      <c r="N58" s="20">
        <f t="shared" si="0"/>
        <v>3724</v>
      </c>
      <c r="O58" s="20">
        <f t="shared" si="0"/>
        <v>13844</v>
      </c>
      <c r="P58" s="20">
        <f t="shared" si="0"/>
        <v>47529</v>
      </c>
      <c r="Q58" s="20">
        <f t="shared" si="0"/>
        <v>13538</v>
      </c>
      <c r="R58" s="20">
        <f t="shared" si="0"/>
        <v>9059</v>
      </c>
      <c r="S58" s="20">
        <f t="shared" si="0"/>
        <v>24921</v>
      </c>
      <c r="T58" s="20">
        <f t="shared" si="0"/>
        <v>3442</v>
      </c>
      <c r="U58" s="20">
        <f t="shared" si="0"/>
        <v>26907</v>
      </c>
      <c r="V58" s="20">
        <f t="shared" si="0"/>
        <v>10212</v>
      </c>
      <c r="W58" s="20">
        <f t="shared" si="0"/>
        <v>6665</v>
      </c>
      <c r="X58" s="20">
        <f t="shared" si="0"/>
        <v>4897</v>
      </c>
      <c r="Y58" s="20">
        <f t="shared" si="0"/>
        <v>4067</v>
      </c>
      <c r="Z58" s="20">
        <f t="shared" si="0"/>
        <v>3037</v>
      </c>
      <c r="AA58" s="20">
        <f t="shared" si="0"/>
        <v>2318</v>
      </c>
      <c r="AB58" s="20">
        <f t="shared" si="0"/>
        <v>1988</v>
      </c>
      <c r="AC58" s="20">
        <f t="shared" si="0"/>
        <v>9284</v>
      </c>
    </row>
    <row r="59" spans="1:29" ht="14.25" customHeight="1">
      <c r="A59" s="17" t="s">
        <v>88</v>
      </c>
      <c r="B59" s="18">
        <v>628</v>
      </c>
      <c r="C59" s="18">
        <v>48</v>
      </c>
      <c r="D59" s="18">
        <v>190</v>
      </c>
      <c r="E59" s="18">
        <v>103</v>
      </c>
      <c r="F59" s="18">
        <v>39</v>
      </c>
      <c r="G59" s="18">
        <v>177</v>
      </c>
      <c r="H59" s="18">
        <v>71</v>
      </c>
      <c r="I59" s="18">
        <v>120</v>
      </c>
      <c r="J59" s="18">
        <v>39</v>
      </c>
      <c r="K59" s="18">
        <v>81</v>
      </c>
      <c r="L59" s="18">
        <v>12</v>
      </c>
      <c r="M59" s="18">
        <v>12</v>
      </c>
      <c r="N59" s="18">
        <v>42</v>
      </c>
      <c r="O59" s="18">
        <v>99</v>
      </c>
      <c r="P59" s="18">
        <v>461</v>
      </c>
      <c r="Q59" s="18">
        <v>188</v>
      </c>
      <c r="R59" s="18">
        <v>95</v>
      </c>
      <c r="S59" s="18">
        <v>178</v>
      </c>
      <c r="T59" s="18">
        <v>14</v>
      </c>
      <c r="U59" s="18">
        <v>331</v>
      </c>
      <c r="V59" s="18">
        <v>85</v>
      </c>
      <c r="W59" s="18">
        <v>34</v>
      </c>
      <c r="X59" s="18">
        <v>31</v>
      </c>
      <c r="Y59" s="18">
        <v>43</v>
      </c>
      <c r="Z59" s="18">
        <v>23</v>
      </c>
      <c r="AA59" s="18">
        <v>15</v>
      </c>
      <c r="AB59" s="18">
        <v>18</v>
      </c>
      <c r="AC59" s="18">
        <v>48</v>
      </c>
    </row>
    <row r="60" spans="1:29" ht="14.25" customHeight="1">
      <c r="A60" s="17" t="s">
        <v>89</v>
      </c>
      <c r="B60" s="18">
        <v>688</v>
      </c>
      <c r="C60" s="18">
        <v>38</v>
      </c>
      <c r="D60" s="18">
        <v>197</v>
      </c>
      <c r="E60" s="18">
        <v>112</v>
      </c>
      <c r="F60" s="18">
        <v>46</v>
      </c>
      <c r="G60" s="18">
        <v>202</v>
      </c>
      <c r="H60" s="18">
        <v>93</v>
      </c>
      <c r="I60" s="18">
        <v>151</v>
      </c>
      <c r="J60" s="18">
        <v>61</v>
      </c>
      <c r="K60" s="18">
        <v>90</v>
      </c>
      <c r="L60" s="18">
        <v>13</v>
      </c>
      <c r="M60" s="18">
        <v>6</v>
      </c>
      <c r="N60" s="18">
        <v>27</v>
      </c>
      <c r="O60" s="18">
        <v>133</v>
      </c>
      <c r="P60" s="18">
        <v>500</v>
      </c>
      <c r="Q60" s="18">
        <v>141</v>
      </c>
      <c r="R60" s="18">
        <v>101</v>
      </c>
      <c r="S60" s="18">
        <v>258</v>
      </c>
      <c r="T60" s="18">
        <v>22</v>
      </c>
      <c r="U60" s="18">
        <v>348</v>
      </c>
      <c r="V60" s="18">
        <v>93</v>
      </c>
      <c r="W60" s="18">
        <v>40</v>
      </c>
      <c r="X60" s="18">
        <v>50</v>
      </c>
      <c r="Y60" s="18">
        <v>31</v>
      </c>
      <c r="Z60" s="18">
        <v>24</v>
      </c>
      <c r="AA60" s="18">
        <v>16</v>
      </c>
      <c r="AB60" s="18">
        <v>18</v>
      </c>
      <c r="AC60" s="18">
        <v>68</v>
      </c>
    </row>
    <row r="61" spans="1:29" ht="14.25" customHeight="1">
      <c r="A61" s="17" t="s">
        <v>90</v>
      </c>
      <c r="B61" s="18">
        <v>1987</v>
      </c>
      <c r="C61" s="18">
        <v>133</v>
      </c>
      <c r="D61" s="18">
        <v>591</v>
      </c>
      <c r="E61" s="18">
        <v>302</v>
      </c>
      <c r="F61" s="18">
        <v>156</v>
      </c>
      <c r="G61" s="18">
        <v>554</v>
      </c>
      <c r="H61" s="18">
        <v>251</v>
      </c>
      <c r="I61" s="18">
        <v>387</v>
      </c>
      <c r="J61" s="18">
        <v>100</v>
      </c>
      <c r="K61" s="18">
        <v>287</v>
      </c>
      <c r="L61" s="18">
        <v>37</v>
      </c>
      <c r="M61" s="18">
        <v>7</v>
      </c>
      <c r="N61" s="18">
        <v>116</v>
      </c>
      <c r="O61" s="18">
        <v>343</v>
      </c>
      <c r="P61" s="18">
        <v>1470</v>
      </c>
      <c r="Q61" s="18">
        <v>638</v>
      </c>
      <c r="R61" s="18">
        <v>255</v>
      </c>
      <c r="S61" s="18">
        <v>577</v>
      </c>
      <c r="T61" s="18">
        <v>51</v>
      </c>
      <c r="U61" s="18">
        <v>1184</v>
      </c>
      <c r="V61" s="18">
        <v>242</v>
      </c>
      <c r="W61" s="18">
        <v>127</v>
      </c>
      <c r="X61" s="18">
        <v>86</v>
      </c>
      <c r="Y61" s="18">
        <v>98</v>
      </c>
      <c r="Z61" s="18">
        <v>53</v>
      </c>
      <c r="AA61" s="18">
        <v>31</v>
      </c>
      <c r="AB61" s="18">
        <v>28</v>
      </c>
      <c r="AC61" s="18">
        <v>138</v>
      </c>
    </row>
    <row r="62" spans="1:29" ht="14.25" customHeight="1">
      <c r="A62" s="17" t="s">
        <v>91</v>
      </c>
      <c r="B62" s="18">
        <v>200</v>
      </c>
      <c r="C62" s="18">
        <v>22</v>
      </c>
      <c r="D62" s="18">
        <v>56</v>
      </c>
      <c r="E62" s="18">
        <v>31</v>
      </c>
      <c r="F62" s="18">
        <v>20</v>
      </c>
      <c r="G62" s="18">
        <v>50</v>
      </c>
      <c r="H62" s="18">
        <v>21</v>
      </c>
      <c r="I62" s="18">
        <v>25</v>
      </c>
      <c r="J62" s="18">
        <v>6</v>
      </c>
      <c r="K62" s="18">
        <v>19</v>
      </c>
      <c r="L62" s="18" t="s">
        <v>36</v>
      </c>
      <c r="M62" s="18" t="s">
        <v>36</v>
      </c>
      <c r="N62" s="18">
        <v>20</v>
      </c>
      <c r="O62" s="18">
        <v>26</v>
      </c>
      <c r="P62" s="18">
        <v>150</v>
      </c>
      <c r="Q62" s="18">
        <v>72</v>
      </c>
      <c r="R62" s="18">
        <v>25</v>
      </c>
      <c r="S62" s="18">
        <v>53</v>
      </c>
      <c r="T62" s="18">
        <v>3</v>
      </c>
      <c r="U62" s="18">
        <v>132</v>
      </c>
      <c r="V62" s="18">
        <v>29</v>
      </c>
      <c r="W62" s="18">
        <v>12</v>
      </c>
      <c r="X62" s="18">
        <v>7</v>
      </c>
      <c r="Y62" s="18">
        <v>6</v>
      </c>
      <c r="Z62" s="18">
        <v>5</v>
      </c>
      <c r="AA62" s="18">
        <v>3</v>
      </c>
      <c r="AB62" s="18" t="s">
        <v>36</v>
      </c>
      <c r="AC62" s="18">
        <v>5</v>
      </c>
    </row>
    <row r="63" spans="1:29" ht="14.25" customHeight="1">
      <c r="A63" s="17" t="s">
        <v>92</v>
      </c>
      <c r="B63" s="18">
        <v>2611</v>
      </c>
      <c r="C63" s="18">
        <v>178</v>
      </c>
      <c r="D63" s="18">
        <v>819</v>
      </c>
      <c r="E63" s="18">
        <v>408</v>
      </c>
      <c r="F63" s="18">
        <v>155</v>
      </c>
      <c r="G63" s="18">
        <v>724</v>
      </c>
      <c r="H63" s="18">
        <v>327</v>
      </c>
      <c r="I63" s="18">
        <v>702</v>
      </c>
      <c r="J63" s="18">
        <v>104</v>
      </c>
      <c r="K63" s="18">
        <v>598</v>
      </c>
      <c r="L63" s="18">
        <v>70</v>
      </c>
      <c r="M63" s="18">
        <v>25</v>
      </c>
      <c r="N63" s="18">
        <v>119</v>
      </c>
      <c r="O63" s="18">
        <v>560</v>
      </c>
      <c r="P63" s="18">
        <v>1824</v>
      </c>
      <c r="Q63" s="18">
        <v>535</v>
      </c>
      <c r="R63" s="18">
        <v>335</v>
      </c>
      <c r="S63" s="18">
        <v>954</v>
      </c>
      <c r="T63" s="18">
        <v>83</v>
      </c>
      <c r="U63" s="18">
        <v>1224</v>
      </c>
      <c r="V63" s="18">
        <v>416</v>
      </c>
      <c r="W63" s="18">
        <v>213</v>
      </c>
      <c r="X63" s="18">
        <v>139</v>
      </c>
      <c r="Y63" s="18">
        <v>137</v>
      </c>
      <c r="Z63" s="18">
        <v>111</v>
      </c>
      <c r="AA63" s="18">
        <v>59</v>
      </c>
      <c r="AB63" s="18">
        <v>68</v>
      </c>
      <c r="AC63" s="18">
        <v>244</v>
      </c>
    </row>
    <row r="64" spans="1:29" ht="14.25" customHeight="1">
      <c r="A64" s="17" t="s">
        <v>93</v>
      </c>
      <c r="B64" s="18">
        <v>293</v>
      </c>
      <c r="C64" s="18">
        <v>20</v>
      </c>
      <c r="D64" s="18">
        <v>71</v>
      </c>
      <c r="E64" s="18">
        <v>49</v>
      </c>
      <c r="F64" s="18">
        <v>22</v>
      </c>
      <c r="G64" s="18">
        <v>102</v>
      </c>
      <c r="H64" s="18">
        <v>29</v>
      </c>
      <c r="I64" s="18">
        <v>86</v>
      </c>
      <c r="J64" s="18">
        <v>39</v>
      </c>
      <c r="K64" s="18">
        <v>47</v>
      </c>
      <c r="L64" s="18" t="s">
        <v>36</v>
      </c>
      <c r="M64" s="18">
        <v>3</v>
      </c>
      <c r="N64" s="18">
        <v>18</v>
      </c>
      <c r="O64" s="18">
        <v>35</v>
      </c>
      <c r="P64" s="18">
        <v>233</v>
      </c>
      <c r="Q64" s="18">
        <v>105</v>
      </c>
      <c r="R64" s="18">
        <v>17</v>
      </c>
      <c r="S64" s="18">
        <v>111</v>
      </c>
      <c r="T64" s="18">
        <v>4</v>
      </c>
      <c r="U64" s="18">
        <v>175</v>
      </c>
      <c r="V64" s="18">
        <v>35</v>
      </c>
      <c r="W64" s="18">
        <v>18</v>
      </c>
      <c r="X64" s="18">
        <v>17</v>
      </c>
      <c r="Y64" s="18">
        <v>11</v>
      </c>
      <c r="Z64" s="18">
        <v>8</v>
      </c>
      <c r="AA64" s="18">
        <v>3</v>
      </c>
      <c r="AB64" s="18">
        <v>3</v>
      </c>
      <c r="AC64" s="18">
        <v>23</v>
      </c>
    </row>
    <row r="65" spans="1:29" ht="14.25" customHeight="1">
      <c r="A65" s="17" t="s">
        <v>94</v>
      </c>
      <c r="B65" s="18">
        <v>61</v>
      </c>
      <c r="C65" s="18">
        <v>5</v>
      </c>
      <c r="D65" s="18">
        <v>19</v>
      </c>
      <c r="E65" s="18">
        <v>14</v>
      </c>
      <c r="F65" s="18">
        <v>3</v>
      </c>
      <c r="G65" s="18">
        <v>15</v>
      </c>
      <c r="H65" s="18">
        <v>5</v>
      </c>
      <c r="I65" s="18">
        <v>16</v>
      </c>
      <c r="J65" s="18">
        <v>3</v>
      </c>
      <c r="K65" s="18">
        <v>13</v>
      </c>
      <c r="L65" s="18" t="s">
        <v>36</v>
      </c>
      <c r="M65" s="18" t="s">
        <v>36</v>
      </c>
      <c r="N65" s="18">
        <v>3</v>
      </c>
      <c r="O65" s="18">
        <v>14</v>
      </c>
      <c r="P65" s="18">
        <v>44</v>
      </c>
      <c r="Q65" s="18">
        <v>18</v>
      </c>
      <c r="R65" s="18">
        <v>9</v>
      </c>
      <c r="S65" s="18">
        <v>17</v>
      </c>
      <c r="T65" s="18" t="s">
        <v>36</v>
      </c>
      <c r="U65" s="18">
        <v>40</v>
      </c>
      <c r="V65" s="18">
        <v>7</v>
      </c>
      <c r="W65" s="18">
        <v>3</v>
      </c>
      <c r="X65" s="18">
        <v>3</v>
      </c>
      <c r="Y65" s="18" t="s">
        <v>36</v>
      </c>
      <c r="Z65" s="18" t="s">
        <v>36</v>
      </c>
      <c r="AA65" s="18" t="s">
        <v>36</v>
      </c>
      <c r="AB65" s="18" t="s">
        <v>36</v>
      </c>
      <c r="AC65" s="18">
        <v>4</v>
      </c>
    </row>
    <row r="66" spans="1:29" ht="14.25" customHeight="1">
      <c r="A66" s="17" t="s">
        <v>95</v>
      </c>
      <c r="B66" s="18">
        <v>380</v>
      </c>
      <c r="C66" s="18">
        <v>36</v>
      </c>
      <c r="D66" s="18">
        <v>98</v>
      </c>
      <c r="E66" s="18">
        <v>56</v>
      </c>
      <c r="F66" s="18">
        <v>22</v>
      </c>
      <c r="G66" s="18">
        <v>120</v>
      </c>
      <c r="H66" s="18">
        <v>48</v>
      </c>
      <c r="I66" s="18">
        <v>76</v>
      </c>
      <c r="J66" s="18">
        <v>47</v>
      </c>
      <c r="K66" s="18">
        <v>29</v>
      </c>
      <c r="L66" s="18">
        <v>5</v>
      </c>
      <c r="M66" s="18">
        <v>3</v>
      </c>
      <c r="N66" s="18">
        <v>18</v>
      </c>
      <c r="O66" s="18">
        <v>44</v>
      </c>
      <c r="P66" s="18">
        <v>311</v>
      </c>
      <c r="Q66" s="18">
        <v>103</v>
      </c>
      <c r="R66" s="18">
        <v>38</v>
      </c>
      <c r="S66" s="18">
        <v>170</v>
      </c>
      <c r="T66" s="18">
        <v>4</v>
      </c>
      <c r="U66" s="18">
        <v>204</v>
      </c>
      <c r="V66" s="18">
        <v>50</v>
      </c>
      <c r="W66" s="18">
        <v>16</v>
      </c>
      <c r="X66" s="18">
        <v>17</v>
      </c>
      <c r="Y66" s="18">
        <v>21</v>
      </c>
      <c r="Z66" s="18">
        <v>12</v>
      </c>
      <c r="AA66" s="18">
        <v>12</v>
      </c>
      <c r="AB66" s="18">
        <v>10</v>
      </c>
      <c r="AC66" s="18">
        <v>38</v>
      </c>
    </row>
    <row r="67" spans="1:29" ht="14.25" customHeight="1">
      <c r="A67" s="19" t="s">
        <v>96</v>
      </c>
      <c r="B67" s="20">
        <f>SUM(B59:B66)</f>
        <v>6848</v>
      </c>
      <c r="C67" s="20">
        <f aca="true" t="shared" si="1" ref="C67:AC67">SUM(C59:C66)</f>
        <v>480</v>
      </c>
      <c r="D67" s="20">
        <f t="shared" si="1"/>
        <v>2041</v>
      </c>
      <c r="E67" s="20">
        <f t="shared" si="1"/>
        <v>1075</v>
      </c>
      <c r="F67" s="20">
        <f t="shared" si="1"/>
        <v>463</v>
      </c>
      <c r="G67" s="20">
        <f t="shared" si="1"/>
        <v>1944</v>
      </c>
      <c r="H67" s="20">
        <f t="shared" si="1"/>
        <v>845</v>
      </c>
      <c r="I67" s="20">
        <f t="shared" si="1"/>
        <v>1563</v>
      </c>
      <c r="J67" s="20">
        <f t="shared" si="1"/>
        <v>399</v>
      </c>
      <c r="K67" s="20">
        <f t="shared" si="1"/>
        <v>1164</v>
      </c>
      <c r="L67" s="20">
        <f t="shared" si="1"/>
        <v>137</v>
      </c>
      <c r="M67" s="20">
        <f t="shared" si="1"/>
        <v>56</v>
      </c>
      <c r="N67" s="20">
        <f t="shared" si="1"/>
        <v>363</v>
      </c>
      <c r="O67" s="20">
        <f t="shared" si="1"/>
        <v>1254</v>
      </c>
      <c r="P67" s="20">
        <f t="shared" si="1"/>
        <v>4993</v>
      </c>
      <c r="Q67" s="20">
        <f t="shared" si="1"/>
        <v>1800</v>
      </c>
      <c r="R67" s="20">
        <f t="shared" si="1"/>
        <v>875</v>
      </c>
      <c r="S67" s="20">
        <f t="shared" si="1"/>
        <v>2318</v>
      </c>
      <c r="T67" s="20">
        <f t="shared" si="1"/>
        <v>181</v>
      </c>
      <c r="U67" s="20">
        <f t="shared" si="1"/>
        <v>3638</v>
      </c>
      <c r="V67" s="20">
        <f t="shared" si="1"/>
        <v>957</v>
      </c>
      <c r="W67" s="20">
        <f t="shared" si="1"/>
        <v>463</v>
      </c>
      <c r="X67" s="20">
        <f t="shared" si="1"/>
        <v>350</v>
      </c>
      <c r="Y67" s="20">
        <f t="shared" si="1"/>
        <v>347</v>
      </c>
      <c r="Z67" s="20">
        <f t="shared" si="1"/>
        <v>236</v>
      </c>
      <c r="AA67" s="20">
        <f t="shared" si="1"/>
        <v>139</v>
      </c>
      <c r="AB67" s="20">
        <f t="shared" si="1"/>
        <v>145</v>
      </c>
      <c r="AC67" s="20">
        <f t="shared" si="1"/>
        <v>568</v>
      </c>
    </row>
    <row r="68" spans="1:29" ht="14.25" customHeight="1">
      <c r="A68" s="17" t="s">
        <v>97</v>
      </c>
      <c r="B68" s="18">
        <v>4351</v>
      </c>
      <c r="C68" s="18">
        <v>314</v>
      </c>
      <c r="D68" s="18">
        <v>1405</v>
      </c>
      <c r="E68" s="18">
        <v>713</v>
      </c>
      <c r="F68" s="18">
        <v>276</v>
      </c>
      <c r="G68" s="18">
        <v>1137</v>
      </c>
      <c r="H68" s="18">
        <v>506</v>
      </c>
      <c r="I68" s="18">
        <v>1648</v>
      </c>
      <c r="J68" s="18">
        <v>602</v>
      </c>
      <c r="K68" s="18">
        <v>1046</v>
      </c>
      <c r="L68" s="18">
        <v>73</v>
      </c>
      <c r="M68" s="18">
        <v>34</v>
      </c>
      <c r="N68" s="18">
        <v>142</v>
      </c>
      <c r="O68" s="18">
        <v>947</v>
      </c>
      <c r="P68" s="18">
        <v>3167</v>
      </c>
      <c r="Q68" s="18">
        <v>1299</v>
      </c>
      <c r="R68" s="18">
        <v>619</v>
      </c>
      <c r="S68" s="18">
        <v>1249</v>
      </c>
      <c r="T68" s="18">
        <v>61</v>
      </c>
      <c r="U68" s="18">
        <v>2454</v>
      </c>
      <c r="V68" s="18">
        <v>653</v>
      </c>
      <c r="W68" s="18">
        <v>303</v>
      </c>
      <c r="X68" s="18">
        <v>204</v>
      </c>
      <c r="Y68" s="18">
        <v>186</v>
      </c>
      <c r="Z68" s="18">
        <v>128</v>
      </c>
      <c r="AA68" s="18">
        <v>88</v>
      </c>
      <c r="AB68" s="18">
        <v>63</v>
      </c>
      <c r="AC68" s="18">
        <v>272</v>
      </c>
    </row>
    <row r="69" spans="1:29" ht="14.25" customHeight="1">
      <c r="A69" s="17" t="s">
        <v>98</v>
      </c>
      <c r="B69" s="18">
        <v>1903</v>
      </c>
      <c r="C69" s="18">
        <v>139</v>
      </c>
      <c r="D69" s="18">
        <v>634</v>
      </c>
      <c r="E69" s="18">
        <v>347</v>
      </c>
      <c r="F69" s="18">
        <v>126</v>
      </c>
      <c r="G69" s="18">
        <v>463</v>
      </c>
      <c r="H69" s="18">
        <v>194</v>
      </c>
      <c r="I69" s="18">
        <v>748</v>
      </c>
      <c r="J69" s="18">
        <v>265</v>
      </c>
      <c r="K69" s="18">
        <v>483</v>
      </c>
      <c r="L69" s="18">
        <v>35</v>
      </c>
      <c r="M69" s="18">
        <v>20</v>
      </c>
      <c r="N69" s="18">
        <v>48</v>
      </c>
      <c r="O69" s="18">
        <v>460</v>
      </c>
      <c r="P69" s="18">
        <v>1331</v>
      </c>
      <c r="Q69" s="18">
        <v>668</v>
      </c>
      <c r="R69" s="18">
        <v>214</v>
      </c>
      <c r="S69" s="18">
        <v>449</v>
      </c>
      <c r="T69" s="18">
        <v>44</v>
      </c>
      <c r="U69" s="18">
        <v>1085</v>
      </c>
      <c r="V69" s="18">
        <v>272</v>
      </c>
      <c r="W69" s="18">
        <v>108</v>
      </c>
      <c r="X69" s="18">
        <v>104</v>
      </c>
      <c r="Y69" s="18">
        <v>67</v>
      </c>
      <c r="Z69" s="18">
        <v>50</v>
      </c>
      <c r="AA69" s="18">
        <v>49</v>
      </c>
      <c r="AB69" s="18">
        <v>31</v>
      </c>
      <c r="AC69" s="18">
        <v>137</v>
      </c>
    </row>
    <row r="70" spans="1:29" ht="14.25" customHeight="1">
      <c r="A70" s="17" t="s">
        <v>99</v>
      </c>
      <c r="B70" s="18">
        <v>248</v>
      </c>
      <c r="C70" s="18">
        <v>7</v>
      </c>
      <c r="D70" s="18">
        <v>67</v>
      </c>
      <c r="E70" s="18">
        <v>39</v>
      </c>
      <c r="F70" s="18">
        <v>14</v>
      </c>
      <c r="G70" s="18">
        <v>89</v>
      </c>
      <c r="H70" s="18">
        <v>32</v>
      </c>
      <c r="I70" s="18">
        <v>82</v>
      </c>
      <c r="J70" s="18">
        <v>58</v>
      </c>
      <c r="K70" s="18">
        <v>24</v>
      </c>
      <c r="L70" s="18" t="s">
        <v>36</v>
      </c>
      <c r="M70" s="18">
        <v>4</v>
      </c>
      <c r="N70" s="18">
        <v>5</v>
      </c>
      <c r="O70" s="18">
        <v>31</v>
      </c>
      <c r="P70" s="18">
        <v>205</v>
      </c>
      <c r="Q70" s="18">
        <v>96</v>
      </c>
      <c r="R70" s="18">
        <v>26</v>
      </c>
      <c r="S70" s="18">
        <v>83</v>
      </c>
      <c r="T70" s="18">
        <v>3</v>
      </c>
      <c r="U70" s="18">
        <v>126</v>
      </c>
      <c r="V70" s="18">
        <v>34</v>
      </c>
      <c r="W70" s="18">
        <v>11</v>
      </c>
      <c r="X70" s="18">
        <v>14</v>
      </c>
      <c r="Y70" s="18">
        <v>15</v>
      </c>
      <c r="Z70" s="18">
        <v>4</v>
      </c>
      <c r="AA70" s="18">
        <v>6</v>
      </c>
      <c r="AB70" s="18">
        <v>9</v>
      </c>
      <c r="AC70" s="18">
        <v>29</v>
      </c>
    </row>
    <row r="71" spans="1:29" ht="14.25" customHeight="1">
      <c r="A71" s="17" t="s">
        <v>100</v>
      </c>
      <c r="B71" s="18">
        <v>1479</v>
      </c>
      <c r="C71" s="18">
        <v>85</v>
      </c>
      <c r="D71" s="18">
        <v>464</v>
      </c>
      <c r="E71" s="18">
        <v>222</v>
      </c>
      <c r="F71" s="18">
        <v>105</v>
      </c>
      <c r="G71" s="18">
        <v>435</v>
      </c>
      <c r="H71" s="18">
        <v>168</v>
      </c>
      <c r="I71" s="18">
        <v>419</v>
      </c>
      <c r="J71" s="18">
        <v>267</v>
      </c>
      <c r="K71" s="18">
        <v>152</v>
      </c>
      <c r="L71" s="18">
        <v>21</v>
      </c>
      <c r="M71" s="18">
        <v>8</v>
      </c>
      <c r="N71" s="18">
        <v>48</v>
      </c>
      <c r="O71" s="18">
        <v>245</v>
      </c>
      <c r="P71" s="18">
        <v>1164</v>
      </c>
      <c r="Q71" s="18">
        <v>552</v>
      </c>
      <c r="R71" s="18">
        <v>181</v>
      </c>
      <c r="S71" s="18">
        <v>431</v>
      </c>
      <c r="T71" s="18">
        <v>14</v>
      </c>
      <c r="U71" s="18">
        <v>870</v>
      </c>
      <c r="V71" s="18">
        <v>183</v>
      </c>
      <c r="W71" s="18">
        <v>102</v>
      </c>
      <c r="X71" s="18">
        <v>68</v>
      </c>
      <c r="Y71" s="18">
        <v>67</v>
      </c>
      <c r="Z71" s="18">
        <v>36</v>
      </c>
      <c r="AA71" s="18">
        <v>26</v>
      </c>
      <c r="AB71" s="18">
        <v>30</v>
      </c>
      <c r="AC71" s="18">
        <v>97</v>
      </c>
    </row>
    <row r="72" spans="1:29" ht="14.25" customHeight="1">
      <c r="A72" s="17" t="s">
        <v>101</v>
      </c>
      <c r="B72" s="18">
        <v>2090</v>
      </c>
      <c r="C72" s="18">
        <v>128</v>
      </c>
      <c r="D72" s="18">
        <v>605</v>
      </c>
      <c r="E72" s="18">
        <v>343</v>
      </c>
      <c r="F72" s="18">
        <v>137</v>
      </c>
      <c r="G72" s="18">
        <v>631</v>
      </c>
      <c r="H72" s="18">
        <v>246</v>
      </c>
      <c r="I72" s="18">
        <v>659</v>
      </c>
      <c r="J72" s="18">
        <v>362</v>
      </c>
      <c r="K72" s="18">
        <v>297</v>
      </c>
      <c r="L72" s="18">
        <v>36</v>
      </c>
      <c r="M72" s="18">
        <v>13</v>
      </c>
      <c r="N72" s="18">
        <v>74</v>
      </c>
      <c r="O72" s="18">
        <v>388</v>
      </c>
      <c r="P72" s="18">
        <v>1577</v>
      </c>
      <c r="Q72" s="18">
        <v>708</v>
      </c>
      <c r="R72" s="18">
        <v>281</v>
      </c>
      <c r="S72" s="18">
        <v>588</v>
      </c>
      <c r="T72" s="18">
        <v>38</v>
      </c>
      <c r="U72" s="18">
        <v>1140</v>
      </c>
      <c r="V72" s="18">
        <v>301</v>
      </c>
      <c r="W72" s="18">
        <v>126</v>
      </c>
      <c r="X72" s="18">
        <v>108</v>
      </c>
      <c r="Y72" s="18">
        <v>107</v>
      </c>
      <c r="Z72" s="18">
        <v>79</v>
      </c>
      <c r="AA72" s="18">
        <v>35</v>
      </c>
      <c r="AB72" s="18">
        <v>47</v>
      </c>
      <c r="AC72" s="18">
        <v>147</v>
      </c>
    </row>
    <row r="73" spans="1:29" ht="14.25" customHeight="1">
      <c r="A73" s="19" t="s">
        <v>102</v>
      </c>
      <c r="B73" s="20">
        <f>SUM(B68:B72)</f>
        <v>10071</v>
      </c>
      <c r="C73" s="20">
        <f aca="true" t="shared" si="2" ref="C73:AC73">SUM(C68:C72)</f>
        <v>673</v>
      </c>
      <c r="D73" s="20">
        <f t="shared" si="2"/>
        <v>3175</v>
      </c>
      <c r="E73" s="20">
        <f t="shared" si="2"/>
        <v>1664</v>
      </c>
      <c r="F73" s="20">
        <f t="shared" si="2"/>
        <v>658</v>
      </c>
      <c r="G73" s="20">
        <f t="shared" si="2"/>
        <v>2755</v>
      </c>
      <c r="H73" s="20">
        <f t="shared" si="2"/>
        <v>1146</v>
      </c>
      <c r="I73" s="20">
        <f t="shared" si="2"/>
        <v>3556</v>
      </c>
      <c r="J73" s="20">
        <f t="shared" si="2"/>
        <v>1554</v>
      </c>
      <c r="K73" s="20">
        <f t="shared" si="2"/>
        <v>2002</v>
      </c>
      <c r="L73" s="20">
        <f t="shared" si="2"/>
        <v>165</v>
      </c>
      <c r="M73" s="20">
        <f t="shared" si="2"/>
        <v>79</v>
      </c>
      <c r="N73" s="20">
        <f t="shared" si="2"/>
        <v>317</v>
      </c>
      <c r="O73" s="20">
        <f t="shared" si="2"/>
        <v>2071</v>
      </c>
      <c r="P73" s="20">
        <f t="shared" si="2"/>
        <v>7444</v>
      </c>
      <c r="Q73" s="20">
        <f t="shared" si="2"/>
        <v>3323</v>
      </c>
      <c r="R73" s="20">
        <f t="shared" si="2"/>
        <v>1321</v>
      </c>
      <c r="S73" s="20">
        <f t="shared" si="2"/>
        <v>2800</v>
      </c>
      <c r="T73" s="20">
        <f t="shared" si="2"/>
        <v>160</v>
      </c>
      <c r="U73" s="20">
        <f t="shared" si="2"/>
        <v>5675</v>
      </c>
      <c r="V73" s="20">
        <f t="shared" si="2"/>
        <v>1443</v>
      </c>
      <c r="W73" s="20">
        <f t="shared" si="2"/>
        <v>650</v>
      </c>
      <c r="X73" s="20">
        <f t="shared" si="2"/>
        <v>498</v>
      </c>
      <c r="Y73" s="20">
        <f t="shared" si="2"/>
        <v>442</v>
      </c>
      <c r="Z73" s="20">
        <f t="shared" si="2"/>
        <v>297</v>
      </c>
      <c r="AA73" s="20">
        <f t="shared" si="2"/>
        <v>204</v>
      </c>
      <c r="AB73" s="20">
        <f t="shared" si="2"/>
        <v>180</v>
      </c>
      <c r="AC73" s="20">
        <f t="shared" si="2"/>
        <v>682</v>
      </c>
    </row>
    <row r="74" spans="1:29" ht="14.25" customHeight="1">
      <c r="A74" s="17" t="s">
        <v>103</v>
      </c>
      <c r="B74" s="18">
        <v>583</v>
      </c>
      <c r="C74" s="18">
        <v>46</v>
      </c>
      <c r="D74" s="18">
        <v>223</v>
      </c>
      <c r="E74" s="18">
        <v>86</v>
      </c>
      <c r="F74" s="18">
        <v>34</v>
      </c>
      <c r="G74" s="18">
        <v>165</v>
      </c>
      <c r="H74" s="18">
        <v>29</v>
      </c>
      <c r="I74" s="18">
        <v>285</v>
      </c>
      <c r="J74" s="18">
        <v>142</v>
      </c>
      <c r="K74" s="18">
        <v>143</v>
      </c>
      <c r="L74" s="18">
        <v>4</v>
      </c>
      <c r="M74" s="18">
        <v>13</v>
      </c>
      <c r="N74" s="18">
        <v>11</v>
      </c>
      <c r="O74" s="18">
        <v>101</v>
      </c>
      <c r="P74" s="18">
        <v>454</v>
      </c>
      <c r="Q74" s="18">
        <v>280</v>
      </c>
      <c r="R74" s="18">
        <v>56</v>
      </c>
      <c r="S74" s="18">
        <v>118</v>
      </c>
      <c r="T74" s="18">
        <v>4</v>
      </c>
      <c r="U74" s="18">
        <v>441</v>
      </c>
      <c r="V74" s="18">
        <v>66</v>
      </c>
      <c r="W74" s="18">
        <v>19</v>
      </c>
      <c r="X74" s="18">
        <v>15</v>
      </c>
      <c r="Y74" s="18">
        <v>13</v>
      </c>
      <c r="Z74" s="18">
        <v>5</v>
      </c>
      <c r="AA74" s="18">
        <v>6</v>
      </c>
      <c r="AB74" s="18">
        <v>3</v>
      </c>
      <c r="AC74" s="18">
        <v>15</v>
      </c>
    </row>
    <row r="75" spans="1:29" ht="14.25" customHeight="1">
      <c r="A75" s="19" t="s">
        <v>104</v>
      </c>
      <c r="B75" s="20">
        <f>SUM(B74,B73,B67,B58)</f>
        <v>86924</v>
      </c>
      <c r="C75" s="20">
        <f aca="true" t="shared" si="3" ref="C75:AC75">SUM(C74,C73,C67,C58)</f>
        <v>6025</v>
      </c>
      <c r="D75" s="20">
        <f t="shared" si="3"/>
        <v>24898</v>
      </c>
      <c r="E75" s="20">
        <f t="shared" si="3"/>
        <v>15569</v>
      </c>
      <c r="F75" s="20">
        <f t="shared" si="3"/>
        <v>5238</v>
      </c>
      <c r="G75" s="20">
        <f t="shared" si="3"/>
        <v>22113</v>
      </c>
      <c r="H75" s="20">
        <f t="shared" si="3"/>
        <v>13055</v>
      </c>
      <c r="I75" s="20">
        <f t="shared" si="3"/>
        <v>21831</v>
      </c>
      <c r="J75" s="20">
        <f t="shared" si="3"/>
        <v>7327</v>
      </c>
      <c r="K75" s="20">
        <f t="shared" si="3"/>
        <v>14496</v>
      </c>
      <c r="L75" s="20">
        <f t="shared" si="3"/>
        <v>2090</v>
      </c>
      <c r="M75" s="20">
        <f t="shared" si="3"/>
        <v>1004</v>
      </c>
      <c r="N75" s="20">
        <f t="shared" si="3"/>
        <v>4415</v>
      </c>
      <c r="O75" s="20">
        <f t="shared" si="3"/>
        <v>17270</v>
      </c>
      <c r="P75" s="20">
        <f t="shared" si="3"/>
        <v>60420</v>
      </c>
      <c r="Q75" s="20">
        <f t="shared" si="3"/>
        <v>18941</v>
      </c>
      <c r="R75" s="20">
        <f t="shared" si="3"/>
        <v>11311</v>
      </c>
      <c r="S75" s="20">
        <f t="shared" si="3"/>
        <v>30157</v>
      </c>
      <c r="T75" s="20">
        <f t="shared" si="3"/>
        <v>3787</v>
      </c>
      <c r="U75" s="20">
        <f t="shared" si="3"/>
        <v>36661</v>
      </c>
      <c r="V75" s="20">
        <f t="shared" si="3"/>
        <v>12678</v>
      </c>
      <c r="W75" s="20">
        <f t="shared" si="3"/>
        <v>7797</v>
      </c>
      <c r="X75" s="20">
        <f t="shared" si="3"/>
        <v>5760</v>
      </c>
      <c r="Y75" s="20">
        <f t="shared" si="3"/>
        <v>4869</v>
      </c>
      <c r="Z75" s="20">
        <f t="shared" si="3"/>
        <v>3575</v>
      </c>
      <c r="AA75" s="20">
        <f t="shared" si="3"/>
        <v>2667</v>
      </c>
      <c r="AB75" s="20">
        <f t="shared" si="3"/>
        <v>2316</v>
      </c>
      <c r="AC75" s="20">
        <f t="shared" si="3"/>
        <v>10549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391</v>
      </c>
      <c r="C5" s="18">
        <v>17</v>
      </c>
      <c r="D5" s="18">
        <v>94</v>
      </c>
      <c r="E5" s="18">
        <v>66</v>
      </c>
      <c r="F5" s="18">
        <v>24</v>
      </c>
      <c r="G5" s="18">
        <v>116</v>
      </c>
      <c r="H5" s="18">
        <v>74</v>
      </c>
      <c r="I5" s="18">
        <v>58</v>
      </c>
      <c r="J5" s="18">
        <v>25</v>
      </c>
      <c r="K5" s="18">
        <v>33</v>
      </c>
      <c r="L5" s="18">
        <v>12</v>
      </c>
      <c r="M5" s="18">
        <v>9</v>
      </c>
      <c r="N5" s="18">
        <v>25</v>
      </c>
      <c r="O5" s="18">
        <v>78</v>
      </c>
      <c r="P5" s="18">
        <v>263</v>
      </c>
      <c r="Q5" s="18">
        <v>58</v>
      </c>
      <c r="R5" s="18">
        <v>48</v>
      </c>
      <c r="S5" s="18">
        <v>157</v>
      </c>
      <c r="T5" s="18">
        <v>16</v>
      </c>
      <c r="U5" s="18">
        <v>123</v>
      </c>
      <c r="V5" s="18">
        <v>66</v>
      </c>
      <c r="W5" s="18">
        <v>35</v>
      </c>
      <c r="X5" s="18">
        <v>22</v>
      </c>
      <c r="Y5" s="18">
        <v>33</v>
      </c>
      <c r="Z5" s="18">
        <v>22</v>
      </c>
      <c r="AA5" s="18">
        <v>17</v>
      </c>
      <c r="AB5" s="18">
        <v>8</v>
      </c>
      <c r="AC5" s="18">
        <v>65</v>
      </c>
    </row>
    <row r="6" spans="1:29" ht="14.25" customHeight="1">
      <c r="A6" s="17" t="s">
        <v>34</v>
      </c>
      <c r="B6" s="18">
        <v>1939</v>
      </c>
      <c r="C6" s="18">
        <v>155</v>
      </c>
      <c r="D6" s="18">
        <v>572</v>
      </c>
      <c r="E6" s="18">
        <v>258</v>
      </c>
      <c r="F6" s="18">
        <v>203</v>
      </c>
      <c r="G6" s="18">
        <v>564</v>
      </c>
      <c r="H6" s="18">
        <v>187</v>
      </c>
      <c r="I6" s="18">
        <v>758</v>
      </c>
      <c r="J6" s="18">
        <v>268</v>
      </c>
      <c r="K6" s="18">
        <v>490</v>
      </c>
      <c r="L6" s="18">
        <v>23</v>
      </c>
      <c r="M6" s="18">
        <v>16</v>
      </c>
      <c r="N6" s="18">
        <v>41</v>
      </c>
      <c r="O6" s="18">
        <v>168</v>
      </c>
      <c r="P6" s="18">
        <v>1695</v>
      </c>
      <c r="Q6" s="18">
        <v>954</v>
      </c>
      <c r="R6" s="18">
        <v>201</v>
      </c>
      <c r="S6" s="18">
        <v>540</v>
      </c>
      <c r="T6" s="18">
        <v>19</v>
      </c>
      <c r="U6" s="18">
        <v>1391</v>
      </c>
      <c r="V6" s="18">
        <v>156</v>
      </c>
      <c r="W6" s="18">
        <v>84</v>
      </c>
      <c r="X6" s="18">
        <v>60</v>
      </c>
      <c r="Y6" s="18">
        <v>77</v>
      </c>
      <c r="Z6" s="18">
        <v>30</v>
      </c>
      <c r="AA6" s="18">
        <v>29</v>
      </c>
      <c r="AB6" s="18">
        <v>19</v>
      </c>
      <c r="AC6" s="18">
        <v>93</v>
      </c>
    </row>
    <row r="7" spans="1:29" ht="14.25" customHeight="1">
      <c r="A7" s="17" t="s">
        <v>35</v>
      </c>
      <c r="B7" s="18">
        <v>333</v>
      </c>
      <c r="C7" s="18">
        <v>13</v>
      </c>
      <c r="D7" s="18">
        <v>79</v>
      </c>
      <c r="E7" s="18">
        <v>69</v>
      </c>
      <c r="F7" s="18">
        <v>13</v>
      </c>
      <c r="G7" s="18">
        <v>98</v>
      </c>
      <c r="H7" s="18">
        <v>61</v>
      </c>
      <c r="I7" s="18">
        <v>59</v>
      </c>
      <c r="J7" s="18">
        <v>34</v>
      </c>
      <c r="K7" s="18">
        <v>25</v>
      </c>
      <c r="L7" s="18">
        <v>17</v>
      </c>
      <c r="M7" s="18" t="s">
        <v>36</v>
      </c>
      <c r="N7" s="18">
        <v>12</v>
      </c>
      <c r="O7" s="18">
        <v>56</v>
      </c>
      <c r="P7" s="18">
        <v>254</v>
      </c>
      <c r="Q7" s="18">
        <v>54</v>
      </c>
      <c r="R7" s="18">
        <v>43</v>
      </c>
      <c r="S7" s="18">
        <v>157</v>
      </c>
      <c r="T7" s="18">
        <v>10</v>
      </c>
      <c r="U7" s="18">
        <v>114</v>
      </c>
      <c r="V7" s="18">
        <v>43</v>
      </c>
      <c r="W7" s="18">
        <v>40</v>
      </c>
      <c r="X7" s="18">
        <v>29</v>
      </c>
      <c r="Y7" s="18">
        <v>21</v>
      </c>
      <c r="Z7" s="18">
        <v>20</v>
      </c>
      <c r="AA7" s="18">
        <v>9</v>
      </c>
      <c r="AB7" s="18">
        <v>9</v>
      </c>
      <c r="AC7" s="18">
        <v>48</v>
      </c>
    </row>
    <row r="8" spans="1:29" ht="14.25" customHeight="1">
      <c r="A8" s="17" t="s">
        <v>37</v>
      </c>
      <c r="B8" s="18">
        <v>850</v>
      </c>
      <c r="C8" s="18">
        <v>66</v>
      </c>
      <c r="D8" s="18">
        <v>254</v>
      </c>
      <c r="E8" s="18">
        <v>133</v>
      </c>
      <c r="F8" s="18">
        <v>54</v>
      </c>
      <c r="G8" s="18">
        <v>226</v>
      </c>
      <c r="H8" s="18">
        <v>117</v>
      </c>
      <c r="I8" s="18">
        <v>194</v>
      </c>
      <c r="J8" s="18">
        <v>105</v>
      </c>
      <c r="K8" s="18">
        <v>89</v>
      </c>
      <c r="L8" s="18">
        <v>13</v>
      </c>
      <c r="M8" s="18">
        <v>5</v>
      </c>
      <c r="N8" s="18">
        <v>19</v>
      </c>
      <c r="O8" s="18">
        <v>183</v>
      </c>
      <c r="P8" s="18">
        <v>621</v>
      </c>
      <c r="Q8" s="18">
        <v>289</v>
      </c>
      <c r="R8" s="18">
        <v>93</v>
      </c>
      <c r="S8" s="18">
        <v>239</v>
      </c>
      <c r="T8" s="18">
        <v>22</v>
      </c>
      <c r="U8" s="18">
        <v>431</v>
      </c>
      <c r="V8" s="18">
        <v>131</v>
      </c>
      <c r="W8" s="18">
        <v>60</v>
      </c>
      <c r="X8" s="18">
        <v>52</v>
      </c>
      <c r="Y8" s="18">
        <v>39</v>
      </c>
      <c r="Z8" s="18">
        <v>29</v>
      </c>
      <c r="AA8" s="18">
        <v>17</v>
      </c>
      <c r="AB8" s="18">
        <v>19</v>
      </c>
      <c r="AC8" s="18">
        <v>72</v>
      </c>
    </row>
    <row r="9" spans="1:29" ht="14.25" customHeight="1">
      <c r="A9" s="17" t="s">
        <v>38</v>
      </c>
      <c r="B9" s="18">
        <v>46</v>
      </c>
      <c r="C9" s="18">
        <v>4</v>
      </c>
      <c r="D9" s="18">
        <v>12</v>
      </c>
      <c r="E9" s="18">
        <v>9</v>
      </c>
      <c r="F9" s="18">
        <v>4</v>
      </c>
      <c r="G9" s="18">
        <v>11</v>
      </c>
      <c r="H9" s="18">
        <v>6</v>
      </c>
      <c r="I9" s="18">
        <v>10</v>
      </c>
      <c r="J9" s="18" t="s">
        <v>36</v>
      </c>
      <c r="K9" s="18">
        <v>9</v>
      </c>
      <c r="L9" s="18" t="s">
        <v>36</v>
      </c>
      <c r="M9" s="18">
        <v>3</v>
      </c>
      <c r="N9" s="18" t="s">
        <v>36</v>
      </c>
      <c r="O9" s="18">
        <v>7</v>
      </c>
      <c r="P9" s="18">
        <v>31</v>
      </c>
      <c r="Q9" s="18">
        <v>5</v>
      </c>
      <c r="R9" s="18">
        <v>7</v>
      </c>
      <c r="S9" s="18">
        <v>19</v>
      </c>
      <c r="T9" s="18">
        <v>4</v>
      </c>
      <c r="U9" s="18">
        <v>18</v>
      </c>
      <c r="V9" s="18">
        <v>6</v>
      </c>
      <c r="W9" s="18">
        <v>4</v>
      </c>
      <c r="X9" s="18">
        <v>4</v>
      </c>
      <c r="Y9" s="18" t="s">
        <v>36</v>
      </c>
      <c r="Z9" s="18">
        <v>4</v>
      </c>
      <c r="AA9" s="18" t="s">
        <v>36</v>
      </c>
      <c r="AB9" s="18" t="s">
        <v>36</v>
      </c>
      <c r="AC9" s="18">
        <v>7</v>
      </c>
    </row>
    <row r="10" spans="1:29" ht="14.25" customHeight="1">
      <c r="A10" s="17" t="s">
        <v>39</v>
      </c>
      <c r="B10" s="18">
        <v>518</v>
      </c>
      <c r="C10" s="18">
        <v>42</v>
      </c>
      <c r="D10" s="18">
        <v>145</v>
      </c>
      <c r="E10" s="18">
        <v>91</v>
      </c>
      <c r="F10" s="18">
        <v>49</v>
      </c>
      <c r="G10" s="18">
        <v>126</v>
      </c>
      <c r="H10" s="18">
        <v>65</v>
      </c>
      <c r="I10" s="18">
        <v>123</v>
      </c>
      <c r="J10" s="18">
        <v>43</v>
      </c>
      <c r="K10" s="18">
        <v>80</v>
      </c>
      <c r="L10" s="18">
        <v>14</v>
      </c>
      <c r="M10" s="18">
        <v>8</v>
      </c>
      <c r="N10" s="18">
        <v>24</v>
      </c>
      <c r="O10" s="18">
        <v>117</v>
      </c>
      <c r="P10" s="18">
        <v>339</v>
      </c>
      <c r="Q10" s="18">
        <v>159</v>
      </c>
      <c r="R10" s="18">
        <v>59</v>
      </c>
      <c r="S10" s="18">
        <v>121</v>
      </c>
      <c r="T10" s="18">
        <v>30</v>
      </c>
      <c r="U10" s="18">
        <v>235</v>
      </c>
      <c r="V10" s="18">
        <v>84</v>
      </c>
      <c r="W10" s="18">
        <v>35</v>
      </c>
      <c r="X10" s="18">
        <v>28</v>
      </c>
      <c r="Y10" s="18">
        <v>26</v>
      </c>
      <c r="Z10" s="18">
        <v>25</v>
      </c>
      <c r="AA10" s="18">
        <v>15</v>
      </c>
      <c r="AB10" s="18">
        <v>15</v>
      </c>
      <c r="AC10" s="18">
        <v>55</v>
      </c>
    </row>
    <row r="11" spans="1:29" ht="14.25" customHeight="1">
      <c r="A11" s="17" t="s">
        <v>40</v>
      </c>
      <c r="B11" s="18">
        <v>19</v>
      </c>
      <c r="C11" s="18" t="s">
        <v>36</v>
      </c>
      <c r="D11" s="18">
        <v>5</v>
      </c>
      <c r="E11" s="18">
        <v>8</v>
      </c>
      <c r="F11" s="18" t="s">
        <v>36</v>
      </c>
      <c r="G11" s="18">
        <v>4</v>
      </c>
      <c r="H11" s="18" t="s">
        <v>36</v>
      </c>
      <c r="I11" s="18">
        <v>4</v>
      </c>
      <c r="J11" s="18" t="s">
        <v>36</v>
      </c>
      <c r="K11" s="18">
        <v>4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13</v>
      </c>
      <c r="Q11" s="18">
        <v>5</v>
      </c>
      <c r="R11" s="18" t="s">
        <v>36</v>
      </c>
      <c r="S11" s="18">
        <v>8</v>
      </c>
      <c r="T11" s="18">
        <v>4</v>
      </c>
      <c r="U11" s="18">
        <v>11</v>
      </c>
      <c r="V11" s="18" t="s">
        <v>36</v>
      </c>
      <c r="W11" s="18" t="s">
        <v>36</v>
      </c>
      <c r="X11" s="18">
        <v>5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651</v>
      </c>
      <c r="C12" s="18">
        <v>37</v>
      </c>
      <c r="D12" s="18">
        <v>159</v>
      </c>
      <c r="E12" s="18">
        <v>114</v>
      </c>
      <c r="F12" s="18">
        <v>38</v>
      </c>
      <c r="G12" s="18">
        <v>179</v>
      </c>
      <c r="H12" s="18">
        <v>124</v>
      </c>
      <c r="I12" s="18">
        <v>66</v>
      </c>
      <c r="J12" s="18">
        <v>25</v>
      </c>
      <c r="K12" s="18">
        <v>41</v>
      </c>
      <c r="L12" s="18">
        <v>16</v>
      </c>
      <c r="M12" s="18">
        <v>7</v>
      </c>
      <c r="N12" s="18">
        <v>74</v>
      </c>
      <c r="O12" s="18">
        <v>103</v>
      </c>
      <c r="P12" s="18">
        <v>451</v>
      </c>
      <c r="Q12" s="18">
        <v>81</v>
      </c>
      <c r="R12" s="18">
        <v>106</v>
      </c>
      <c r="S12" s="18">
        <v>264</v>
      </c>
      <c r="T12" s="18">
        <v>16</v>
      </c>
      <c r="U12" s="18">
        <v>232</v>
      </c>
      <c r="V12" s="18">
        <v>125</v>
      </c>
      <c r="W12" s="18">
        <v>55</v>
      </c>
      <c r="X12" s="18">
        <v>51</v>
      </c>
      <c r="Y12" s="18">
        <v>36</v>
      </c>
      <c r="Z12" s="18">
        <v>14</v>
      </c>
      <c r="AA12" s="18">
        <v>19</v>
      </c>
      <c r="AB12" s="18">
        <v>14</v>
      </c>
      <c r="AC12" s="18">
        <v>105</v>
      </c>
    </row>
    <row r="13" spans="1:29" ht="14.25" customHeight="1">
      <c r="A13" s="17" t="s">
        <v>42</v>
      </c>
      <c r="B13" s="18">
        <v>73</v>
      </c>
      <c r="C13" s="18">
        <v>4</v>
      </c>
      <c r="D13" s="18">
        <v>17</v>
      </c>
      <c r="E13" s="18">
        <v>16</v>
      </c>
      <c r="F13" s="18">
        <v>3</v>
      </c>
      <c r="G13" s="18">
        <v>21</v>
      </c>
      <c r="H13" s="18">
        <v>12</v>
      </c>
      <c r="I13" s="18">
        <v>13</v>
      </c>
      <c r="J13" s="18">
        <v>3</v>
      </c>
      <c r="K13" s="18">
        <v>10</v>
      </c>
      <c r="L13" s="18" t="s">
        <v>36</v>
      </c>
      <c r="M13" s="18">
        <v>4</v>
      </c>
      <c r="N13" s="18" t="s">
        <v>36</v>
      </c>
      <c r="O13" s="18">
        <v>15</v>
      </c>
      <c r="P13" s="18">
        <v>50</v>
      </c>
      <c r="Q13" s="18">
        <v>14</v>
      </c>
      <c r="R13" s="18">
        <v>11</v>
      </c>
      <c r="S13" s="18">
        <v>25</v>
      </c>
      <c r="T13" s="18" t="s">
        <v>36</v>
      </c>
      <c r="U13" s="18">
        <v>28</v>
      </c>
      <c r="V13" s="18">
        <v>10</v>
      </c>
      <c r="W13" s="18">
        <v>4</v>
      </c>
      <c r="X13" s="18">
        <v>3</v>
      </c>
      <c r="Y13" s="18">
        <v>4</v>
      </c>
      <c r="Z13" s="18">
        <v>5</v>
      </c>
      <c r="AA13" s="18" t="s">
        <v>36</v>
      </c>
      <c r="AB13" s="18">
        <v>5</v>
      </c>
      <c r="AC13" s="18">
        <v>12</v>
      </c>
    </row>
    <row r="14" spans="1:29" ht="14.25" customHeight="1">
      <c r="A14" s="17" t="s">
        <v>43</v>
      </c>
      <c r="B14" s="18">
        <v>373</v>
      </c>
      <c r="C14" s="18">
        <v>25</v>
      </c>
      <c r="D14" s="18">
        <v>84</v>
      </c>
      <c r="E14" s="18">
        <v>65</v>
      </c>
      <c r="F14" s="18">
        <v>28</v>
      </c>
      <c r="G14" s="18">
        <v>94</v>
      </c>
      <c r="H14" s="18">
        <v>77</v>
      </c>
      <c r="I14" s="18">
        <v>30</v>
      </c>
      <c r="J14" s="18">
        <v>13</v>
      </c>
      <c r="K14" s="18">
        <v>17</v>
      </c>
      <c r="L14" s="18">
        <v>9</v>
      </c>
      <c r="M14" s="18" t="s">
        <v>36</v>
      </c>
      <c r="N14" s="18">
        <v>20</v>
      </c>
      <c r="O14" s="18">
        <v>45</v>
      </c>
      <c r="P14" s="18">
        <v>290</v>
      </c>
      <c r="Q14" s="18">
        <v>45</v>
      </c>
      <c r="R14" s="18">
        <v>66</v>
      </c>
      <c r="S14" s="18">
        <v>179</v>
      </c>
      <c r="T14" s="18">
        <v>17</v>
      </c>
      <c r="U14" s="18">
        <v>143</v>
      </c>
      <c r="V14" s="18">
        <v>50</v>
      </c>
      <c r="W14" s="18">
        <v>31</v>
      </c>
      <c r="X14" s="18">
        <v>24</v>
      </c>
      <c r="Y14" s="18">
        <v>30</v>
      </c>
      <c r="Z14" s="18">
        <v>23</v>
      </c>
      <c r="AA14" s="18">
        <v>10</v>
      </c>
      <c r="AB14" s="18">
        <v>10</v>
      </c>
      <c r="AC14" s="18">
        <v>52</v>
      </c>
    </row>
    <row r="15" spans="1:29" ht="14.25" customHeight="1">
      <c r="A15" s="17" t="s">
        <v>44</v>
      </c>
      <c r="B15" s="18">
        <v>3964</v>
      </c>
      <c r="C15" s="18">
        <v>319</v>
      </c>
      <c r="D15" s="18">
        <v>1011</v>
      </c>
      <c r="E15" s="18">
        <v>631</v>
      </c>
      <c r="F15" s="18">
        <v>276</v>
      </c>
      <c r="G15" s="18">
        <v>1023</v>
      </c>
      <c r="H15" s="18">
        <v>704</v>
      </c>
      <c r="I15" s="18">
        <v>1256</v>
      </c>
      <c r="J15" s="18">
        <v>905</v>
      </c>
      <c r="K15" s="18">
        <v>351</v>
      </c>
      <c r="L15" s="18">
        <v>48</v>
      </c>
      <c r="M15" s="18">
        <v>13</v>
      </c>
      <c r="N15" s="18">
        <v>109</v>
      </c>
      <c r="O15" s="18">
        <v>365</v>
      </c>
      <c r="P15" s="18">
        <v>3361</v>
      </c>
      <c r="Q15" s="18">
        <v>1678</v>
      </c>
      <c r="R15" s="18">
        <v>475</v>
      </c>
      <c r="S15" s="18">
        <v>1208</v>
      </c>
      <c r="T15" s="18">
        <v>116</v>
      </c>
      <c r="U15" s="18">
        <v>2421</v>
      </c>
      <c r="V15" s="18">
        <v>398</v>
      </c>
      <c r="W15" s="18">
        <v>236</v>
      </c>
      <c r="X15" s="18">
        <v>188</v>
      </c>
      <c r="Y15" s="18">
        <v>193</v>
      </c>
      <c r="Z15" s="18">
        <v>89</v>
      </c>
      <c r="AA15" s="18">
        <v>90</v>
      </c>
      <c r="AB15" s="18">
        <v>59</v>
      </c>
      <c r="AC15" s="18">
        <v>290</v>
      </c>
    </row>
    <row r="16" spans="1:29" ht="14.25" customHeight="1">
      <c r="A16" s="17" t="s">
        <v>45</v>
      </c>
      <c r="B16" s="18">
        <v>177</v>
      </c>
      <c r="C16" s="18">
        <v>12</v>
      </c>
      <c r="D16" s="18">
        <v>47</v>
      </c>
      <c r="E16" s="18">
        <v>37</v>
      </c>
      <c r="F16" s="18">
        <v>11</v>
      </c>
      <c r="G16" s="18">
        <v>47</v>
      </c>
      <c r="H16" s="18">
        <v>23</v>
      </c>
      <c r="I16" s="18">
        <v>28</v>
      </c>
      <c r="J16" s="18">
        <v>6</v>
      </c>
      <c r="K16" s="18">
        <v>22</v>
      </c>
      <c r="L16" s="18">
        <v>4</v>
      </c>
      <c r="M16" s="18">
        <v>4</v>
      </c>
      <c r="N16" s="18">
        <v>3</v>
      </c>
      <c r="O16" s="18">
        <v>39</v>
      </c>
      <c r="P16" s="18">
        <v>121</v>
      </c>
      <c r="Q16" s="18">
        <v>28</v>
      </c>
      <c r="R16" s="18">
        <v>26</v>
      </c>
      <c r="S16" s="18">
        <v>67</v>
      </c>
      <c r="T16" s="18">
        <v>10</v>
      </c>
      <c r="U16" s="18">
        <v>65</v>
      </c>
      <c r="V16" s="18">
        <v>34</v>
      </c>
      <c r="W16" s="18">
        <v>16</v>
      </c>
      <c r="X16" s="18">
        <v>10</v>
      </c>
      <c r="Y16" s="18">
        <v>12</v>
      </c>
      <c r="Z16" s="18">
        <v>9</v>
      </c>
      <c r="AA16" s="18">
        <v>3</v>
      </c>
      <c r="AB16" s="18">
        <v>6</v>
      </c>
      <c r="AC16" s="18">
        <v>22</v>
      </c>
    </row>
    <row r="17" spans="1:29" ht="14.25" customHeight="1">
      <c r="A17" s="17" t="s">
        <v>46</v>
      </c>
      <c r="B17" s="18">
        <v>679</v>
      </c>
      <c r="C17" s="18">
        <v>52</v>
      </c>
      <c r="D17" s="18">
        <v>186</v>
      </c>
      <c r="E17" s="18">
        <v>122</v>
      </c>
      <c r="F17" s="18">
        <v>37</v>
      </c>
      <c r="G17" s="18">
        <v>207</v>
      </c>
      <c r="H17" s="18">
        <v>75</v>
      </c>
      <c r="I17" s="18">
        <v>172</v>
      </c>
      <c r="J17" s="18">
        <v>57</v>
      </c>
      <c r="K17" s="18">
        <v>115</v>
      </c>
      <c r="L17" s="18">
        <v>11</v>
      </c>
      <c r="M17" s="18">
        <v>7</v>
      </c>
      <c r="N17" s="18">
        <v>31</v>
      </c>
      <c r="O17" s="18">
        <v>132</v>
      </c>
      <c r="P17" s="18">
        <v>475</v>
      </c>
      <c r="Q17" s="18">
        <v>165</v>
      </c>
      <c r="R17" s="18">
        <v>79</v>
      </c>
      <c r="S17" s="18">
        <v>231</v>
      </c>
      <c r="T17" s="18">
        <v>34</v>
      </c>
      <c r="U17" s="18">
        <v>324</v>
      </c>
      <c r="V17" s="18">
        <v>106</v>
      </c>
      <c r="W17" s="18">
        <v>46</v>
      </c>
      <c r="X17" s="18">
        <v>48</v>
      </c>
      <c r="Y17" s="18">
        <v>42</v>
      </c>
      <c r="Z17" s="18">
        <v>23</v>
      </c>
      <c r="AA17" s="18">
        <v>15</v>
      </c>
      <c r="AB17" s="18">
        <v>12</v>
      </c>
      <c r="AC17" s="18">
        <v>63</v>
      </c>
    </row>
    <row r="18" spans="1:29" ht="14.25" customHeight="1">
      <c r="A18" s="17" t="s">
        <v>47</v>
      </c>
      <c r="B18" s="18">
        <v>1012</v>
      </c>
      <c r="C18" s="18">
        <v>92</v>
      </c>
      <c r="D18" s="18">
        <v>276</v>
      </c>
      <c r="E18" s="18">
        <v>166</v>
      </c>
      <c r="F18" s="18">
        <v>87</v>
      </c>
      <c r="G18" s="18">
        <v>263</v>
      </c>
      <c r="H18" s="18">
        <v>128</v>
      </c>
      <c r="I18" s="18">
        <v>294</v>
      </c>
      <c r="J18" s="18">
        <v>178</v>
      </c>
      <c r="K18" s="18">
        <v>116</v>
      </c>
      <c r="L18" s="18">
        <v>12</v>
      </c>
      <c r="M18" s="18">
        <v>7</v>
      </c>
      <c r="N18" s="18">
        <v>13</v>
      </c>
      <c r="O18" s="18">
        <v>124</v>
      </c>
      <c r="P18" s="18">
        <v>846</v>
      </c>
      <c r="Q18" s="18">
        <v>579</v>
      </c>
      <c r="R18" s="18">
        <v>99</v>
      </c>
      <c r="S18" s="18">
        <v>168</v>
      </c>
      <c r="T18" s="18">
        <v>22</v>
      </c>
      <c r="U18" s="18">
        <v>726</v>
      </c>
      <c r="V18" s="18">
        <v>83</v>
      </c>
      <c r="W18" s="18">
        <v>50</v>
      </c>
      <c r="X18" s="18">
        <v>22</v>
      </c>
      <c r="Y18" s="18">
        <v>32</v>
      </c>
      <c r="Z18" s="18">
        <v>16</v>
      </c>
      <c r="AA18" s="18">
        <v>10</v>
      </c>
      <c r="AB18" s="18">
        <v>9</v>
      </c>
      <c r="AC18" s="18">
        <v>64</v>
      </c>
    </row>
    <row r="19" spans="1:29" ht="14.25" customHeight="1">
      <c r="A19" s="17" t="s">
        <v>48</v>
      </c>
      <c r="B19" s="18">
        <v>264</v>
      </c>
      <c r="C19" s="18">
        <v>20</v>
      </c>
      <c r="D19" s="18">
        <v>66</v>
      </c>
      <c r="E19" s="18">
        <v>47</v>
      </c>
      <c r="F19" s="18">
        <v>12</v>
      </c>
      <c r="G19" s="18">
        <v>77</v>
      </c>
      <c r="H19" s="18">
        <v>42</v>
      </c>
      <c r="I19" s="18">
        <v>22</v>
      </c>
      <c r="J19" s="18">
        <v>6</v>
      </c>
      <c r="K19" s="18">
        <v>16</v>
      </c>
      <c r="L19" s="18" t="s">
        <v>36</v>
      </c>
      <c r="M19" s="18" t="s">
        <v>36</v>
      </c>
      <c r="N19" s="18">
        <v>25</v>
      </c>
      <c r="O19" s="18">
        <v>36</v>
      </c>
      <c r="P19" s="18">
        <v>192</v>
      </c>
      <c r="Q19" s="18">
        <v>37</v>
      </c>
      <c r="R19" s="18">
        <v>40</v>
      </c>
      <c r="S19" s="18">
        <v>115</v>
      </c>
      <c r="T19" s="18">
        <v>10</v>
      </c>
      <c r="U19" s="18">
        <v>93</v>
      </c>
      <c r="V19" s="18">
        <v>40</v>
      </c>
      <c r="W19" s="18">
        <v>20</v>
      </c>
      <c r="X19" s="18">
        <v>19</v>
      </c>
      <c r="Y19" s="18">
        <v>18</v>
      </c>
      <c r="Z19" s="18">
        <v>9</v>
      </c>
      <c r="AA19" s="18">
        <v>12</v>
      </c>
      <c r="AB19" s="18">
        <v>12</v>
      </c>
      <c r="AC19" s="18">
        <v>41</v>
      </c>
    </row>
    <row r="20" spans="1:29" ht="14.25" customHeight="1">
      <c r="A20" s="17" t="s">
        <v>49</v>
      </c>
      <c r="B20" s="18">
        <v>86</v>
      </c>
      <c r="C20" s="18">
        <v>4</v>
      </c>
      <c r="D20" s="18">
        <v>15</v>
      </c>
      <c r="E20" s="18">
        <v>19</v>
      </c>
      <c r="F20" s="18">
        <v>3</v>
      </c>
      <c r="G20" s="18">
        <v>27</v>
      </c>
      <c r="H20" s="18">
        <v>18</v>
      </c>
      <c r="I20" s="18">
        <v>16</v>
      </c>
      <c r="J20" s="18">
        <v>10</v>
      </c>
      <c r="K20" s="18">
        <v>6</v>
      </c>
      <c r="L20" s="18">
        <v>3</v>
      </c>
      <c r="M20" s="18" t="s">
        <v>36</v>
      </c>
      <c r="N20" s="18">
        <v>8</v>
      </c>
      <c r="O20" s="18">
        <v>14</v>
      </c>
      <c r="P20" s="18">
        <v>59</v>
      </c>
      <c r="Q20" s="18">
        <v>20</v>
      </c>
      <c r="R20" s="18">
        <v>11</v>
      </c>
      <c r="S20" s="18">
        <v>28</v>
      </c>
      <c r="T20" s="18">
        <v>4</v>
      </c>
      <c r="U20" s="18">
        <v>32</v>
      </c>
      <c r="V20" s="18">
        <v>13</v>
      </c>
      <c r="W20" s="18">
        <v>9</v>
      </c>
      <c r="X20" s="18">
        <v>6</v>
      </c>
      <c r="Y20" s="18">
        <v>3</v>
      </c>
      <c r="Z20" s="18">
        <v>5</v>
      </c>
      <c r="AA20" s="18" t="s">
        <v>36</v>
      </c>
      <c r="AB20" s="18">
        <v>3</v>
      </c>
      <c r="AC20" s="18">
        <v>14</v>
      </c>
    </row>
    <row r="21" spans="1:29" ht="14.25" customHeight="1">
      <c r="A21" s="17" t="s">
        <v>50</v>
      </c>
      <c r="B21" s="18">
        <v>22</v>
      </c>
      <c r="C21" s="18" t="s">
        <v>36</v>
      </c>
      <c r="D21" s="18">
        <v>6</v>
      </c>
      <c r="E21" s="18">
        <v>4</v>
      </c>
      <c r="F21" s="18" t="s">
        <v>36</v>
      </c>
      <c r="G21" s="18">
        <v>7</v>
      </c>
      <c r="H21" s="18" t="s">
        <v>36</v>
      </c>
      <c r="I21" s="18">
        <v>8</v>
      </c>
      <c r="J21" s="18">
        <v>3</v>
      </c>
      <c r="K21" s="18">
        <v>5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20</v>
      </c>
      <c r="Q21" s="18">
        <v>8</v>
      </c>
      <c r="R21" s="18" t="s">
        <v>36</v>
      </c>
      <c r="S21" s="18">
        <v>11</v>
      </c>
      <c r="T21" s="18" t="s">
        <v>36</v>
      </c>
      <c r="U21" s="18">
        <v>11</v>
      </c>
      <c r="V21" s="18">
        <v>3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4.25" customHeight="1">
      <c r="A22" s="17" t="s">
        <v>51</v>
      </c>
      <c r="B22" s="18">
        <v>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5</v>
      </c>
      <c r="Q22" s="18" t="s">
        <v>36</v>
      </c>
      <c r="R22" s="18" t="s">
        <v>36</v>
      </c>
      <c r="S22" s="18" t="s">
        <v>36</v>
      </c>
      <c r="T22" s="18" t="s">
        <v>36</v>
      </c>
      <c r="U22" s="18">
        <v>4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309</v>
      </c>
      <c r="C23" s="18">
        <v>21</v>
      </c>
      <c r="D23" s="18">
        <v>63</v>
      </c>
      <c r="E23" s="18">
        <v>59</v>
      </c>
      <c r="F23" s="18">
        <v>9</v>
      </c>
      <c r="G23" s="18">
        <v>94</v>
      </c>
      <c r="H23" s="18">
        <v>63</v>
      </c>
      <c r="I23" s="18">
        <v>44</v>
      </c>
      <c r="J23" s="18">
        <v>28</v>
      </c>
      <c r="K23" s="18">
        <v>16</v>
      </c>
      <c r="L23" s="18">
        <v>3</v>
      </c>
      <c r="M23" s="18">
        <v>3</v>
      </c>
      <c r="N23" s="18">
        <v>14</v>
      </c>
      <c r="O23" s="18">
        <v>45</v>
      </c>
      <c r="P23" s="18">
        <v>226</v>
      </c>
      <c r="Q23" s="18">
        <v>31</v>
      </c>
      <c r="R23" s="18">
        <v>39</v>
      </c>
      <c r="S23" s="18">
        <v>156</v>
      </c>
      <c r="T23" s="18">
        <v>21</v>
      </c>
      <c r="U23" s="18">
        <v>129</v>
      </c>
      <c r="V23" s="18">
        <v>40</v>
      </c>
      <c r="W23" s="18">
        <v>32</v>
      </c>
      <c r="X23" s="18">
        <v>25</v>
      </c>
      <c r="Y23" s="18">
        <v>16</v>
      </c>
      <c r="Z23" s="18">
        <v>10</v>
      </c>
      <c r="AA23" s="18">
        <v>14</v>
      </c>
      <c r="AB23" s="18">
        <v>9</v>
      </c>
      <c r="AC23" s="18">
        <v>34</v>
      </c>
    </row>
    <row r="24" spans="1:29" ht="14.25" customHeight="1">
      <c r="A24" s="17" t="s">
        <v>53</v>
      </c>
      <c r="B24" s="18">
        <v>12</v>
      </c>
      <c r="C24" s="18">
        <v>3</v>
      </c>
      <c r="D24" s="18" t="s">
        <v>36</v>
      </c>
      <c r="E24" s="18" t="s">
        <v>36</v>
      </c>
      <c r="F24" s="18" t="s">
        <v>36</v>
      </c>
      <c r="G24" s="18" t="s">
        <v>36</v>
      </c>
      <c r="H24" s="18" t="s">
        <v>36</v>
      </c>
      <c r="I24" s="18">
        <v>4</v>
      </c>
      <c r="J24" s="18">
        <v>3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10</v>
      </c>
      <c r="Q24" s="18">
        <v>4</v>
      </c>
      <c r="R24" s="18" t="s">
        <v>36</v>
      </c>
      <c r="S24" s="18">
        <v>4</v>
      </c>
      <c r="T24" s="18" t="s">
        <v>36</v>
      </c>
      <c r="U24" s="18">
        <v>5</v>
      </c>
      <c r="V24" s="18" t="s">
        <v>36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1759</v>
      </c>
      <c r="C25" s="18">
        <v>183</v>
      </c>
      <c r="D25" s="18">
        <v>504</v>
      </c>
      <c r="E25" s="18">
        <v>328</v>
      </c>
      <c r="F25" s="18">
        <v>139</v>
      </c>
      <c r="G25" s="18">
        <v>380</v>
      </c>
      <c r="H25" s="18">
        <v>225</v>
      </c>
      <c r="I25" s="18">
        <v>454</v>
      </c>
      <c r="J25" s="18">
        <v>110</v>
      </c>
      <c r="K25" s="18">
        <v>344</v>
      </c>
      <c r="L25" s="18">
        <v>28</v>
      </c>
      <c r="M25" s="18">
        <v>39</v>
      </c>
      <c r="N25" s="18">
        <v>75</v>
      </c>
      <c r="O25" s="18">
        <v>455</v>
      </c>
      <c r="P25" s="18">
        <v>1076</v>
      </c>
      <c r="Q25" s="18">
        <v>486</v>
      </c>
      <c r="R25" s="18">
        <v>180</v>
      </c>
      <c r="S25" s="18">
        <v>410</v>
      </c>
      <c r="T25" s="18">
        <v>114</v>
      </c>
      <c r="U25" s="18">
        <v>876</v>
      </c>
      <c r="V25" s="18">
        <v>246</v>
      </c>
      <c r="W25" s="18">
        <v>154</v>
      </c>
      <c r="X25" s="18">
        <v>108</v>
      </c>
      <c r="Y25" s="18">
        <v>84</v>
      </c>
      <c r="Z25" s="18">
        <v>64</v>
      </c>
      <c r="AA25" s="18">
        <v>36</v>
      </c>
      <c r="AB25" s="18">
        <v>49</v>
      </c>
      <c r="AC25" s="18">
        <v>142</v>
      </c>
    </row>
    <row r="26" spans="1:29" ht="14.25" customHeight="1">
      <c r="A26" s="17" t="s">
        <v>55</v>
      </c>
      <c r="B26" s="18">
        <v>19</v>
      </c>
      <c r="C26" s="18" t="s">
        <v>36</v>
      </c>
      <c r="D26" s="18" t="s">
        <v>36</v>
      </c>
      <c r="E26" s="18" t="s">
        <v>36</v>
      </c>
      <c r="F26" s="18" t="s">
        <v>36</v>
      </c>
      <c r="G26" s="18">
        <v>7</v>
      </c>
      <c r="H26" s="18">
        <v>5</v>
      </c>
      <c r="I26" s="18">
        <v>4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14</v>
      </c>
      <c r="Q26" s="18">
        <v>4</v>
      </c>
      <c r="R26" s="18">
        <v>3</v>
      </c>
      <c r="S26" s="18">
        <v>7</v>
      </c>
      <c r="T26" s="18">
        <v>3</v>
      </c>
      <c r="U26" s="18">
        <v>12</v>
      </c>
      <c r="V26" s="18" t="s">
        <v>36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3628</v>
      </c>
      <c r="C27" s="18">
        <v>319</v>
      </c>
      <c r="D27" s="18">
        <v>1135</v>
      </c>
      <c r="E27" s="18">
        <v>592</v>
      </c>
      <c r="F27" s="18">
        <v>230</v>
      </c>
      <c r="G27" s="18">
        <v>877</v>
      </c>
      <c r="H27" s="18">
        <v>475</v>
      </c>
      <c r="I27" s="18">
        <v>881</v>
      </c>
      <c r="J27" s="18">
        <v>170</v>
      </c>
      <c r="K27" s="18">
        <v>711</v>
      </c>
      <c r="L27" s="18">
        <v>99</v>
      </c>
      <c r="M27" s="18">
        <v>84</v>
      </c>
      <c r="N27" s="18">
        <v>300</v>
      </c>
      <c r="O27" s="18">
        <v>829</v>
      </c>
      <c r="P27" s="18">
        <v>2283</v>
      </c>
      <c r="Q27" s="18">
        <v>676</v>
      </c>
      <c r="R27" s="18">
        <v>531</v>
      </c>
      <c r="S27" s="18">
        <v>1076</v>
      </c>
      <c r="T27" s="18">
        <v>132</v>
      </c>
      <c r="U27" s="18">
        <v>1375</v>
      </c>
      <c r="V27" s="18">
        <v>620</v>
      </c>
      <c r="W27" s="18">
        <v>345</v>
      </c>
      <c r="X27" s="18">
        <v>234</v>
      </c>
      <c r="Y27" s="18">
        <v>193</v>
      </c>
      <c r="Z27" s="18">
        <v>182</v>
      </c>
      <c r="AA27" s="18">
        <v>124</v>
      </c>
      <c r="AB27" s="18">
        <v>102</v>
      </c>
      <c r="AC27" s="18">
        <v>453</v>
      </c>
    </row>
    <row r="28" spans="1:29" ht="14.25" customHeight="1">
      <c r="A28" s="17" t="s">
        <v>57</v>
      </c>
      <c r="B28" s="18">
        <v>94</v>
      </c>
      <c r="C28" s="18">
        <v>6</v>
      </c>
      <c r="D28" s="18">
        <v>28</v>
      </c>
      <c r="E28" s="18">
        <v>15</v>
      </c>
      <c r="F28" s="18">
        <v>4</v>
      </c>
      <c r="G28" s="18">
        <v>21</v>
      </c>
      <c r="H28" s="18">
        <v>20</v>
      </c>
      <c r="I28" s="18">
        <v>30</v>
      </c>
      <c r="J28" s="18">
        <v>8</v>
      </c>
      <c r="K28" s="18">
        <v>22</v>
      </c>
      <c r="L28" s="18">
        <v>4</v>
      </c>
      <c r="M28" s="18" t="s">
        <v>36</v>
      </c>
      <c r="N28" s="18">
        <v>5</v>
      </c>
      <c r="O28" s="18">
        <v>24</v>
      </c>
      <c r="P28" s="18">
        <v>60</v>
      </c>
      <c r="Q28" s="18">
        <v>12</v>
      </c>
      <c r="R28" s="18">
        <v>7</v>
      </c>
      <c r="S28" s="18">
        <v>41</v>
      </c>
      <c r="T28" s="18">
        <v>3</v>
      </c>
      <c r="U28" s="18">
        <v>28</v>
      </c>
      <c r="V28" s="18">
        <v>18</v>
      </c>
      <c r="W28" s="18">
        <v>7</v>
      </c>
      <c r="X28" s="18">
        <v>3</v>
      </c>
      <c r="Y28" s="18">
        <v>8</v>
      </c>
      <c r="Z28" s="18" t="s">
        <v>36</v>
      </c>
      <c r="AA28" s="18">
        <v>4</v>
      </c>
      <c r="AB28" s="18">
        <v>4</v>
      </c>
      <c r="AC28" s="18">
        <v>20</v>
      </c>
    </row>
    <row r="29" spans="1:29" ht="14.25" customHeight="1">
      <c r="A29" s="17" t="s">
        <v>58</v>
      </c>
      <c r="B29" s="18">
        <v>666</v>
      </c>
      <c r="C29" s="18">
        <v>61</v>
      </c>
      <c r="D29" s="18">
        <v>186</v>
      </c>
      <c r="E29" s="18">
        <v>134</v>
      </c>
      <c r="F29" s="18">
        <v>39</v>
      </c>
      <c r="G29" s="18">
        <v>169</v>
      </c>
      <c r="H29" s="18">
        <v>77</v>
      </c>
      <c r="I29" s="18">
        <v>117</v>
      </c>
      <c r="J29" s="18">
        <v>12</v>
      </c>
      <c r="K29" s="18">
        <v>105</v>
      </c>
      <c r="L29" s="18">
        <v>17</v>
      </c>
      <c r="M29" s="18">
        <v>9</v>
      </c>
      <c r="N29" s="18">
        <v>70</v>
      </c>
      <c r="O29" s="18">
        <v>193</v>
      </c>
      <c r="P29" s="18">
        <v>372</v>
      </c>
      <c r="Q29" s="18">
        <v>109</v>
      </c>
      <c r="R29" s="18">
        <v>79</v>
      </c>
      <c r="S29" s="18">
        <v>184</v>
      </c>
      <c r="T29" s="18">
        <v>22</v>
      </c>
      <c r="U29" s="18">
        <v>218</v>
      </c>
      <c r="V29" s="18">
        <v>123</v>
      </c>
      <c r="W29" s="18">
        <v>78</v>
      </c>
      <c r="X29" s="18">
        <v>46</v>
      </c>
      <c r="Y29" s="18">
        <v>40</v>
      </c>
      <c r="Z29" s="18">
        <v>20</v>
      </c>
      <c r="AA29" s="18">
        <v>24</v>
      </c>
      <c r="AB29" s="18">
        <v>19</v>
      </c>
      <c r="AC29" s="18">
        <v>98</v>
      </c>
    </row>
    <row r="30" spans="1:29" ht="14.25" customHeight="1">
      <c r="A30" s="17" t="s">
        <v>59</v>
      </c>
      <c r="B30" s="18">
        <v>167</v>
      </c>
      <c r="C30" s="18">
        <v>13</v>
      </c>
      <c r="D30" s="18">
        <v>48</v>
      </c>
      <c r="E30" s="18">
        <v>24</v>
      </c>
      <c r="F30" s="18">
        <v>9</v>
      </c>
      <c r="G30" s="18">
        <v>47</v>
      </c>
      <c r="H30" s="18">
        <v>26</v>
      </c>
      <c r="I30" s="18">
        <v>41</v>
      </c>
      <c r="J30" s="18">
        <v>12</v>
      </c>
      <c r="K30" s="18">
        <v>29</v>
      </c>
      <c r="L30" s="18">
        <v>4</v>
      </c>
      <c r="M30" s="18">
        <v>3</v>
      </c>
      <c r="N30" s="18">
        <v>13</v>
      </c>
      <c r="O30" s="18">
        <v>39</v>
      </c>
      <c r="P30" s="18">
        <v>111</v>
      </c>
      <c r="Q30" s="18">
        <v>26</v>
      </c>
      <c r="R30" s="18">
        <v>22</v>
      </c>
      <c r="S30" s="18">
        <v>63</v>
      </c>
      <c r="T30" s="18" t="s">
        <v>36</v>
      </c>
      <c r="U30" s="18">
        <v>58</v>
      </c>
      <c r="V30" s="18">
        <v>32</v>
      </c>
      <c r="W30" s="18">
        <v>15</v>
      </c>
      <c r="X30" s="18">
        <v>12</v>
      </c>
      <c r="Y30" s="18">
        <v>9</v>
      </c>
      <c r="Z30" s="18">
        <v>7</v>
      </c>
      <c r="AA30" s="18" t="s">
        <v>36</v>
      </c>
      <c r="AB30" s="18">
        <v>6</v>
      </c>
      <c r="AC30" s="18">
        <v>26</v>
      </c>
    </row>
    <row r="31" spans="1:29" ht="14.25" customHeight="1">
      <c r="A31" s="17" t="s">
        <v>60</v>
      </c>
      <c r="B31" s="18">
        <v>3103</v>
      </c>
      <c r="C31" s="18">
        <v>200</v>
      </c>
      <c r="D31" s="18">
        <v>827</v>
      </c>
      <c r="E31" s="18">
        <v>528</v>
      </c>
      <c r="F31" s="18">
        <v>201</v>
      </c>
      <c r="G31" s="18">
        <v>840</v>
      </c>
      <c r="H31" s="18">
        <v>507</v>
      </c>
      <c r="I31" s="18">
        <v>587</v>
      </c>
      <c r="J31" s="18">
        <v>299</v>
      </c>
      <c r="K31" s="18">
        <v>288</v>
      </c>
      <c r="L31" s="18">
        <v>68</v>
      </c>
      <c r="M31" s="18">
        <v>16</v>
      </c>
      <c r="N31" s="18">
        <v>165</v>
      </c>
      <c r="O31" s="18">
        <v>471</v>
      </c>
      <c r="P31" s="18">
        <v>2339</v>
      </c>
      <c r="Q31" s="18">
        <v>816</v>
      </c>
      <c r="R31" s="18">
        <v>389</v>
      </c>
      <c r="S31" s="18">
        <v>1134</v>
      </c>
      <c r="T31" s="18">
        <v>112</v>
      </c>
      <c r="U31" s="18">
        <v>1429</v>
      </c>
      <c r="V31" s="18">
        <v>355</v>
      </c>
      <c r="W31" s="18">
        <v>255</v>
      </c>
      <c r="X31" s="18">
        <v>214</v>
      </c>
      <c r="Y31" s="18">
        <v>184</v>
      </c>
      <c r="Z31" s="18">
        <v>124</v>
      </c>
      <c r="AA31" s="18">
        <v>86</v>
      </c>
      <c r="AB31" s="18">
        <v>80</v>
      </c>
      <c r="AC31" s="18">
        <v>376</v>
      </c>
    </row>
    <row r="32" spans="1:29" ht="14.25" customHeight="1">
      <c r="A32" s="17" t="s">
        <v>61</v>
      </c>
      <c r="B32" s="18">
        <v>3938</v>
      </c>
      <c r="C32" s="18">
        <v>349</v>
      </c>
      <c r="D32" s="18">
        <v>1081</v>
      </c>
      <c r="E32" s="18">
        <v>664</v>
      </c>
      <c r="F32" s="18">
        <v>343</v>
      </c>
      <c r="G32" s="18">
        <v>951</v>
      </c>
      <c r="H32" s="18">
        <v>550</v>
      </c>
      <c r="I32" s="18">
        <v>1074</v>
      </c>
      <c r="J32" s="18">
        <v>184</v>
      </c>
      <c r="K32" s="18">
        <v>890</v>
      </c>
      <c r="L32" s="18">
        <v>90</v>
      </c>
      <c r="M32" s="18">
        <v>70</v>
      </c>
      <c r="N32" s="18">
        <v>368</v>
      </c>
      <c r="O32" s="18">
        <v>775</v>
      </c>
      <c r="P32" s="18">
        <v>2484</v>
      </c>
      <c r="Q32" s="18">
        <v>1149</v>
      </c>
      <c r="R32" s="18">
        <v>508</v>
      </c>
      <c r="S32" s="18">
        <v>827</v>
      </c>
      <c r="T32" s="18">
        <v>241</v>
      </c>
      <c r="U32" s="18">
        <v>1878</v>
      </c>
      <c r="V32" s="18">
        <v>509</v>
      </c>
      <c r="W32" s="18">
        <v>344</v>
      </c>
      <c r="X32" s="18">
        <v>231</v>
      </c>
      <c r="Y32" s="18">
        <v>221</v>
      </c>
      <c r="Z32" s="18">
        <v>131</v>
      </c>
      <c r="AA32" s="18">
        <v>116</v>
      </c>
      <c r="AB32" s="18">
        <v>96</v>
      </c>
      <c r="AC32" s="18">
        <v>412</v>
      </c>
    </row>
    <row r="33" spans="1:29" ht="14.25" customHeight="1">
      <c r="A33" s="17" t="s">
        <v>62</v>
      </c>
      <c r="B33" s="18">
        <v>92</v>
      </c>
      <c r="C33" s="18">
        <v>4</v>
      </c>
      <c r="D33" s="18">
        <v>33</v>
      </c>
      <c r="E33" s="18">
        <v>12</v>
      </c>
      <c r="F33" s="18">
        <v>3</v>
      </c>
      <c r="G33" s="18">
        <v>32</v>
      </c>
      <c r="H33" s="18">
        <v>8</v>
      </c>
      <c r="I33" s="18">
        <v>13</v>
      </c>
      <c r="J33" s="18">
        <v>7</v>
      </c>
      <c r="K33" s="18">
        <v>6</v>
      </c>
      <c r="L33" s="18" t="s">
        <v>36</v>
      </c>
      <c r="M33" s="18" t="s">
        <v>36</v>
      </c>
      <c r="N33" s="18">
        <v>12</v>
      </c>
      <c r="O33" s="18">
        <v>17</v>
      </c>
      <c r="P33" s="18">
        <v>59</v>
      </c>
      <c r="Q33" s="18">
        <v>9</v>
      </c>
      <c r="R33" s="18">
        <v>14</v>
      </c>
      <c r="S33" s="18">
        <v>36</v>
      </c>
      <c r="T33" s="18" t="s">
        <v>36</v>
      </c>
      <c r="U33" s="18">
        <v>40</v>
      </c>
      <c r="V33" s="18">
        <v>16</v>
      </c>
      <c r="W33" s="18">
        <v>11</v>
      </c>
      <c r="X33" s="18">
        <v>4</v>
      </c>
      <c r="Y33" s="18" t="s">
        <v>36</v>
      </c>
      <c r="Z33" s="18">
        <v>3</v>
      </c>
      <c r="AA33" s="18">
        <v>4</v>
      </c>
      <c r="AB33" s="18">
        <v>3</v>
      </c>
      <c r="AC33" s="18">
        <v>10</v>
      </c>
    </row>
    <row r="34" spans="1:29" ht="14.25" customHeight="1">
      <c r="A34" s="17" t="s">
        <v>63</v>
      </c>
      <c r="B34" s="18">
        <v>153</v>
      </c>
      <c r="C34" s="18">
        <v>12</v>
      </c>
      <c r="D34" s="18">
        <v>48</v>
      </c>
      <c r="E34" s="18">
        <v>25</v>
      </c>
      <c r="F34" s="18">
        <v>13</v>
      </c>
      <c r="G34" s="18">
        <v>39</v>
      </c>
      <c r="H34" s="18">
        <v>16</v>
      </c>
      <c r="I34" s="18">
        <v>57</v>
      </c>
      <c r="J34" s="18">
        <v>7</v>
      </c>
      <c r="K34" s="18">
        <v>50</v>
      </c>
      <c r="L34" s="18" t="s">
        <v>36</v>
      </c>
      <c r="M34" s="18">
        <v>7</v>
      </c>
      <c r="N34" s="18">
        <v>8</v>
      </c>
      <c r="O34" s="18">
        <v>37</v>
      </c>
      <c r="P34" s="18">
        <v>92</v>
      </c>
      <c r="Q34" s="18">
        <v>24</v>
      </c>
      <c r="R34" s="18">
        <v>20</v>
      </c>
      <c r="S34" s="18">
        <v>48</v>
      </c>
      <c r="T34" s="18">
        <v>9</v>
      </c>
      <c r="U34" s="18">
        <v>60</v>
      </c>
      <c r="V34" s="18">
        <v>32</v>
      </c>
      <c r="W34" s="18">
        <v>21</v>
      </c>
      <c r="X34" s="18">
        <v>8</v>
      </c>
      <c r="Y34" s="18">
        <v>11</v>
      </c>
      <c r="Z34" s="18">
        <v>5</v>
      </c>
      <c r="AA34" s="18">
        <v>5</v>
      </c>
      <c r="AB34" s="18" t="s">
        <v>36</v>
      </c>
      <c r="AC34" s="18">
        <v>10</v>
      </c>
    </row>
    <row r="35" spans="1:29" ht="14.25" customHeight="1">
      <c r="A35" s="17" t="s">
        <v>64</v>
      </c>
      <c r="B35" s="18">
        <v>2455</v>
      </c>
      <c r="C35" s="18">
        <v>185</v>
      </c>
      <c r="D35" s="18">
        <v>543</v>
      </c>
      <c r="E35" s="18">
        <v>385</v>
      </c>
      <c r="F35" s="18">
        <v>153</v>
      </c>
      <c r="G35" s="18">
        <v>688</v>
      </c>
      <c r="H35" s="18">
        <v>501</v>
      </c>
      <c r="I35" s="18">
        <v>155</v>
      </c>
      <c r="J35" s="18">
        <v>59</v>
      </c>
      <c r="K35" s="18">
        <v>96</v>
      </c>
      <c r="L35" s="18">
        <v>61</v>
      </c>
      <c r="M35" s="18">
        <v>16</v>
      </c>
      <c r="N35" s="18">
        <v>166</v>
      </c>
      <c r="O35" s="18">
        <v>309</v>
      </c>
      <c r="P35" s="18">
        <v>1846</v>
      </c>
      <c r="Q35" s="18">
        <v>259</v>
      </c>
      <c r="R35" s="18">
        <v>415</v>
      </c>
      <c r="S35" s="18">
        <v>1172</v>
      </c>
      <c r="T35" s="18">
        <v>118</v>
      </c>
      <c r="U35" s="18">
        <v>942</v>
      </c>
      <c r="V35" s="18">
        <v>322</v>
      </c>
      <c r="W35" s="18">
        <v>235</v>
      </c>
      <c r="X35" s="18">
        <v>177</v>
      </c>
      <c r="Y35" s="18">
        <v>137</v>
      </c>
      <c r="Z35" s="18">
        <v>110</v>
      </c>
      <c r="AA35" s="18">
        <v>83</v>
      </c>
      <c r="AB35" s="18">
        <v>72</v>
      </c>
      <c r="AC35" s="18">
        <v>377</v>
      </c>
    </row>
    <row r="36" spans="1:29" ht="14.25" customHeight="1">
      <c r="A36" s="17" t="s">
        <v>65</v>
      </c>
      <c r="B36" s="18">
        <v>194</v>
      </c>
      <c r="C36" s="18">
        <v>16</v>
      </c>
      <c r="D36" s="18">
        <v>54</v>
      </c>
      <c r="E36" s="18">
        <v>37</v>
      </c>
      <c r="F36" s="18">
        <v>11</v>
      </c>
      <c r="G36" s="18">
        <v>36</v>
      </c>
      <c r="H36" s="18">
        <v>40</v>
      </c>
      <c r="I36" s="18">
        <v>87</v>
      </c>
      <c r="J36" s="18">
        <v>7</v>
      </c>
      <c r="K36" s="18">
        <v>80</v>
      </c>
      <c r="L36" s="18">
        <v>5</v>
      </c>
      <c r="M36" s="18" t="s">
        <v>36</v>
      </c>
      <c r="N36" s="18">
        <v>9</v>
      </c>
      <c r="O36" s="18">
        <v>61</v>
      </c>
      <c r="P36" s="18">
        <v>106</v>
      </c>
      <c r="Q36" s="18">
        <v>32</v>
      </c>
      <c r="R36" s="18">
        <v>16</v>
      </c>
      <c r="S36" s="18">
        <v>58</v>
      </c>
      <c r="T36" s="18">
        <v>16</v>
      </c>
      <c r="U36" s="18">
        <v>74</v>
      </c>
      <c r="V36" s="18">
        <v>31</v>
      </c>
      <c r="W36" s="18">
        <v>23</v>
      </c>
      <c r="X36" s="18">
        <v>12</v>
      </c>
      <c r="Y36" s="18">
        <v>10</v>
      </c>
      <c r="Z36" s="18">
        <v>3</v>
      </c>
      <c r="AA36" s="18">
        <v>7</v>
      </c>
      <c r="AB36" s="18" t="s">
        <v>36</v>
      </c>
      <c r="AC36" s="18">
        <v>32</v>
      </c>
    </row>
    <row r="37" spans="1:29" ht="14.25" customHeight="1">
      <c r="A37" s="17" t="s">
        <v>66</v>
      </c>
      <c r="B37" s="18">
        <v>545</v>
      </c>
      <c r="C37" s="18">
        <v>59</v>
      </c>
      <c r="D37" s="18">
        <v>184</v>
      </c>
      <c r="E37" s="18">
        <v>108</v>
      </c>
      <c r="F37" s="18">
        <v>45</v>
      </c>
      <c r="G37" s="18">
        <v>98</v>
      </c>
      <c r="H37" s="18">
        <v>51</v>
      </c>
      <c r="I37" s="18">
        <v>154</v>
      </c>
      <c r="J37" s="18">
        <v>27</v>
      </c>
      <c r="K37" s="18">
        <v>127</v>
      </c>
      <c r="L37" s="18">
        <v>5</v>
      </c>
      <c r="M37" s="18">
        <v>14</v>
      </c>
      <c r="N37" s="18">
        <v>41</v>
      </c>
      <c r="O37" s="18">
        <v>163</v>
      </c>
      <c r="P37" s="18">
        <v>313</v>
      </c>
      <c r="Q37" s="18">
        <v>133</v>
      </c>
      <c r="R37" s="18">
        <v>64</v>
      </c>
      <c r="S37" s="18">
        <v>116</v>
      </c>
      <c r="T37" s="18">
        <v>14</v>
      </c>
      <c r="U37" s="18">
        <v>269</v>
      </c>
      <c r="V37" s="18">
        <v>73</v>
      </c>
      <c r="W37" s="18">
        <v>50</v>
      </c>
      <c r="X37" s="18">
        <v>26</v>
      </c>
      <c r="Y37" s="18">
        <v>26</v>
      </c>
      <c r="Z37" s="18">
        <v>23</v>
      </c>
      <c r="AA37" s="18">
        <v>13</v>
      </c>
      <c r="AB37" s="18">
        <v>13</v>
      </c>
      <c r="AC37" s="18">
        <v>52</v>
      </c>
    </row>
    <row r="38" spans="1:29" ht="14.25" customHeight="1">
      <c r="A38" s="17" t="s">
        <v>67</v>
      </c>
      <c r="B38" s="18">
        <v>39427</v>
      </c>
      <c r="C38" s="18">
        <v>2522</v>
      </c>
      <c r="D38" s="18">
        <v>10964</v>
      </c>
      <c r="E38" s="18">
        <v>7152</v>
      </c>
      <c r="F38" s="18">
        <v>2077</v>
      </c>
      <c r="G38" s="18">
        <v>10156</v>
      </c>
      <c r="H38" s="18">
        <v>6556</v>
      </c>
      <c r="I38" s="18">
        <v>9381</v>
      </c>
      <c r="J38" s="18">
        <v>3005</v>
      </c>
      <c r="K38" s="18">
        <v>6376</v>
      </c>
      <c r="L38" s="18">
        <v>1180</v>
      </c>
      <c r="M38" s="18">
        <v>346</v>
      </c>
      <c r="N38" s="18">
        <v>1829</v>
      </c>
      <c r="O38" s="18">
        <v>6716</v>
      </c>
      <c r="P38" s="18">
        <v>28432</v>
      </c>
      <c r="Q38" s="18">
        <v>6834</v>
      </c>
      <c r="R38" s="18">
        <v>5262</v>
      </c>
      <c r="S38" s="18">
        <v>16336</v>
      </c>
      <c r="T38" s="18">
        <v>2104</v>
      </c>
      <c r="U38" s="18">
        <v>15324</v>
      </c>
      <c r="V38" s="18">
        <v>5541</v>
      </c>
      <c r="W38" s="18">
        <v>3780</v>
      </c>
      <c r="X38" s="18">
        <v>2676</v>
      </c>
      <c r="Y38" s="18">
        <v>2385</v>
      </c>
      <c r="Z38" s="18">
        <v>1642</v>
      </c>
      <c r="AA38" s="18">
        <v>1257</v>
      </c>
      <c r="AB38" s="18">
        <v>1199</v>
      </c>
      <c r="AC38" s="18">
        <v>5623</v>
      </c>
    </row>
    <row r="39" spans="1:29" ht="14.25" customHeight="1">
      <c r="A39" s="17" t="s">
        <v>68</v>
      </c>
      <c r="B39" s="18">
        <v>174</v>
      </c>
      <c r="C39" s="18">
        <v>14</v>
      </c>
      <c r="D39" s="18">
        <v>48</v>
      </c>
      <c r="E39" s="18">
        <v>34</v>
      </c>
      <c r="F39" s="18">
        <v>16</v>
      </c>
      <c r="G39" s="18">
        <v>45</v>
      </c>
      <c r="H39" s="18">
        <v>17</v>
      </c>
      <c r="I39" s="18">
        <v>61</v>
      </c>
      <c r="J39" s="18">
        <v>6</v>
      </c>
      <c r="K39" s="18">
        <v>55</v>
      </c>
      <c r="L39" s="18" t="s">
        <v>36</v>
      </c>
      <c r="M39" s="18">
        <v>7</v>
      </c>
      <c r="N39" s="18">
        <v>15</v>
      </c>
      <c r="O39" s="18">
        <v>49</v>
      </c>
      <c r="P39" s="18">
        <v>90</v>
      </c>
      <c r="Q39" s="18">
        <v>25</v>
      </c>
      <c r="R39" s="18">
        <v>18</v>
      </c>
      <c r="S39" s="18">
        <v>47</v>
      </c>
      <c r="T39" s="18">
        <v>13</v>
      </c>
      <c r="U39" s="18">
        <v>67</v>
      </c>
      <c r="V39" s="18">
        <v>23</v>
      </c>
      <c r="W39" s="18">
        <v>15</v>
      </c>
      <c r="X39" s="18">
        <v>15</v>
      </c>
      <c r="Y39" s="18">
        <v>12</v>
      </c>
      <c r="Z39" s="18">
        <v>8</v>
      </c>
      <c r="AA39" s="18">
        <v>8</v>
      </c>
      <c r="AB39" s="18">
        <v>6</v>
      </c>
      <c r="AC39" s="18">
        <v>20</v>
      </c>
    </row>
    <row r="40" spans="1:29" ht="14.25" customHeight="1">
      <c r="A40" s="17" t="s">
        <v>69</v>
      </c>
      <c r="B40" s="18">
        <v>1101</v>
      </c>
      <c r="C40" s="18">
        <v>89</v>
      </c>
      <c r="D40" s="18">
        <v>397</v>
      </c>
      <c r="E40" s="18">
        <v>193</v>
      </c>
      <c r="F40" s="18">
        <v>72</v>
      </c>
      <c r="G40" s="18">
        <v>248</v>
      </c>
      <c r="H40" s="18">
        <v>102</v>
      </c>
      <c r="I40" s="18">
        <v>434</v>
      </c>
      <c r="J40" s="18">
        <v>58</v>
      </c>
      <c r="K40" s="18">
        <v>376</v>
      </c>
      <c r="L40" s="18">
        <v>18</v>
      </c>
      <c r="M40" s="18">
        <v>55</v>
      </c>
      <c r="N40" s="18">
        <v>61</v>
      </c>
      <c r="O40" s="18">
        <v>343</v>
      </c>
      <c r="P40" s="18">
        <v>616</v>
      </c>
      <c r="Q40" s="18">
        <v>231</v>
      </c>
      <c r="R40" s="18">
        <v>141</v>
      </c>
      <c r="S40" s="18">
        <v>244</v>
      </c>
      <c r="T40" s="18">
        <v>26</v>
      </c>
      <c r="U40" s="18">
        <v>477</v>
      </c>
      <c r="V40" s="18">
        <v>165</v>
      </c>
      <c r="W40" s="18">
        <v>105</v>
      </c>
      <c r="X40" s="18">
        <v>66</v>
      </c>
      <c r="Y40" s="18">
        <v>64</v>
      </c>
      <c r="Z40" s="18">
        <v>32</v>
      </c>
      <c r="AA40" s="18">
        <v>43</v>
      </c>
      <c r="AB40" s="18">
        <v>26</v>
      </c>
      <c r="AC40" s="18">
        <v>123</v>
      </c>
    </row>
    <row r="41" spans="1:29" ht="14.25" customHeight="1">
      <c r="A41" s="17" t="s">
        <v>70</v>
      </c>
      <c r="B41" s="18">
        <v>1296</v>
      </c>
      <c r="C41" s="18">
        <v>119</v>
      </c>
      <c r="D41" s="18">
        <v>345</v>
      </c>
      <c r="E41" s="18">
        <v>205</v>
      </c>
      <c r="F41" s="18">
        <v>104</v>
      </c>
      <c r="G41" s="18">
        <v>358</v>
      </c>
      <c r="H41" s="18">
        <v>165</v>
      </c>
      <c r="I41" s="18">
        <v>414</v>
      </c>
      <c r="J41" s="18">
        <v>209</v>
      </c>
      <c r="K41" s="18">
        <v>205</v>
      </c>
      <c r="L41" s="18">
        <v>17</v>
      </c>
      <c r="M41" s="18">
        <v>11</v>
      </c>
      <c r="N41" s="18">
        <v>48</v>
      </c>
      <c r="O41" s="18">
        <v>206</v>
      </c>
      <c r="P41" s="18">
        <v>1018</v>
      </c>
      <c r="Q41" s="18">
        <v>463</v>
      </c>
      <c r="R41" s="18">
        <v>151</v>
      </c>
      <c r="S41" s="18">
        <v>404</v>
      </c>
      <c r="T41" s="18">
        <v>13</v>
      </c>
      <c r="U41" s="18">
        <v>792</v>
      </c>
      <c r="V41" s="18">
        <v>135</v>
      </c>
      <c r="W41" s="18">
        <v>86</v>
      </c>
      <c r="X41" s="18">
        <v>55</v>
      </c>
      <c r="Y41" s="18">
        <v>49</v>
      </c>
      <c r="Z41" s="18">
        <v>38</v>
      </c>
      <c r="AA41" s="18">
        <v>34</v>
      </c>
      <c r="AB41" s="18">
        <v>20</v>
      </c>
      <c r="AC41" s="18">
        <v>87</v>
      </c>
    </row>
    <row r="42" spans="1:29" ht="14.25" customHeight="1">
      <c r="A42" s="17" t="s">
        <v>71</v>
      </c>
      <c r="B42" s="18">
        <v>353</v>
      </c>
      <c r="C42" s="18">
        <v>16</v>
      </c>
      <c r="D42" s="18">
        <v>113</v>
      </c>
      <c r="E42" s="18">
        <v>66</v>
      </c>
      <c r="F42" s="18">
        <v>24</v>
      </c>
      <c r="G42" s="18">
        <v>96</v>
      </c>
      <c r="H42" s="18">
        <v>38</v>
      </c>
      <c r="I42" s="18">
        <v>134</v>
      </c>
      <c r="J42" s="18">
        <v>29</v>
      </c>
      <c r="K42" s="18">
        <v>105</v>
      </c>
      <c r="L42" s="18">
        <v>7</v>
      </c>
      <c r="M42" s="18">
        <v>17</v>
      </c>
      <c r="N42" s="18">
        <v>32</v>
      </c>
      <c r="O42" s="18">
        <v>86</v>
      </c>
      <c r="P42" s="18">
        <v>184</v>
      </c>
      <c r="Q42" s="18">
        <v>67</v>
      </c>
      <c r="R42" s="18">
        <v>37</v>
      </c>
      <c r="S42" s="18">
        <v>80</v>
      </c>
      <c r="T42" s="18">
        <v>34</v>
      </c>
      <c r="U42" s="18">
        <v>146</v>
      </c>
      <c r="V42" s="18">
        <v>58</v>
      </c>
      <c r="W42" s="18">
        <v>29</v>
      </c>
      <c r="X42" s="18">
        <v>29</v>
      </c>
      <c r="Y42" s="18">
        <v>14</v>
      </c>
      <c r="Z42" s="18">
        <v>14</v>
      </c>
      <c r="AA42" s="18">
        <v>9</v>
      </c>
      <c r="AB42" s="18">
        <v>8</v>
      </c>
      <c r="AC42" s="18">
        <v>46</v>
      </c>
    </row>
    <row r="43" spans="1:29" ht="14.25" customHeight="1">
      <c r="A43" s="17" t="s">
        <v>72</v>
      </c>
      <c r="B43" s="18">
        <v>93</v>
      </c>
      <c r="C43" s="18">
        <v>6</v>
      </c>
      <c r="D43" s="18">
        <v>29</v>
      </c>
      <c r="E43" s="18">
        <v>14</v>
      </c>
      <c r="F43" s="18" t="s">
        <v>36</v>
      </c>
      <c r="G43" s="18">
        <v>28</v>
      </c>
      <c r="H43" s="18">
        <v>15</v>
      </c>
      <c r="I43" s="18">
        <v>14</v>
      </c>
      <c r="J43" s="18">
        <v>7</v>
      </c>
      <c r="K43" s="18">
        <v>7</v>
      </c>
      <c r="L43" s="18" t="s">
        <v>36</v>
      </c>
      <c r="M43" s="18" t="s">
        <v>36</v>
      </c>
      <c r="N43" s="18">
        <v>5</v>
      </c>
      <c r="O43" s="18">
        <v>13</v>
      </c>
      <c r="P43" s="18">
        <v>71</v>
      </c>
      <c r="Q43" s="18">
        <v>13</v>
      </c>
      <c r="R43" s="18">
        <v>10</v>
      </c>
      <c r="S43" s="18">
        <v>48</v>
      </c>
      <c r="T43" s="18">
        <v>3</v>
      </c>
      <c r="U43" s="18">
        <v>38</v>
      </c>
      <c r="V43" s="18">
        <v>15</v>
      </c>
      <c r="W43" s="18">
        <v>7</v>
      </c>
      <c r="X43" s="18">
        <v>7</v>
      </c>
      <c r="Y43" s="18">
        <v>3</v>
      </c>
      <c r="Z43" s="18">
        <v>7</v>
      </c>
      <c r="AA43" s="18">
        <v>3</v>
      </c>
      <c r="AB43" s="18">
        <v>4</v>
      </c>
      <c r="AC43" s="18">
        <v>9</v>
      </c>
    </row>
    <row r="44" spans="1:29" ht="14.25" customHeight="1">
      <c r="A44" s="17" t="s">
        <v>73</v>
      </c>
      <c r="B44" s="18">
        <v>383</v>
      </c>
      <c r="C44" s="18">
        <v>33</v>
      </c>
      <c r="D44" s="18">
        <v>124</v>
      </c>
      <c r="E44" s="18">
        <v>64</v>
      </c>
      <c r="F44" s="18">
        <v>26</v>
      </c>
      <c r="G44" s="18">
        <v>96</v>
      </c>
      <c r="H44" s="18">
        <v>40</v>
      </c>
      <c r="I44" s="18">
        <v>156</v>
      </c>
      <c r="J44" s="18">
        <v>49</v>
      </c>
      <c r="K44" s="18">
        <v>107</v>
      </c>
      <c r="L44" s="18">
        <v>7</v>
      </c>
      <c r="M44" s="18">
        <v>6</v>
      </c>
      <c r="N44" s="18">
        <v>13</v>
      </c>
      <c r="O44" s="18">
        <v>83</v>
      </c>
      <c r="P44" s="18">
        <v>258</v>
      </c>
      <c r="Q44" s="18">
        <v>152</v>
      </c>
      <c r="R44" s="18">
        <v>35</v>
      </c>
      <c r="S44" s="18">
        <v>71</v>
      </c>
      <c r="T44" s="18">
        <v>23</v>
      </c>
      <c r="U44" s="18">
        <v>227</v>
      </c>
      <c r="V44" s="18">
        <v>54</v>
      </c>
      <c r="W44" s="18">
        <v>24</v>
      </c>
      <c r="X44" s="18">
        <v>12</v>
      </c>
      <c r="Y44" s="18">
        <v>21</v>
      </c>
      <c r="Z44" s="18">
        <v>13</v>
      </c>
      <c r="AA44" s="18">
        <v>9</v>
      </c>
      <c r="AB44" s="18">
        <v>4</v>
      </c>
      <c r="AC44" s="18">
        <v>19</v>
      </c>
    </row>
    <row r="45" spans="1:29" ht="14.25" customHeight="1">
      <c r="A45" s="17" t="s">
        <v>74</v>
      </c>
      <c r="B45" s="18">
        <v>124</v>
      </c>
      <c r="C45" s="18">
        <v>13</v>
      </c>
      <c r="D45" s="18">
        <v>39</v>
      </c>
      <c r="E45" s="18">
        <v>28</v>
      </c>
      <c r="F45" s="18">
        <v>4</v>
      </c>
      <c r="G45" s="18">
        <v>24</v>
      </c>
      <c r="H45" s="18">
        <v>16</v>
      </c>
      <c r="I45" s="18">
        <v>35</v>
      </c>
      <c r="J45" s="18">
        <v>6</v>
      </c>
      <c r="K45" s="18">
        <v>29</v>
      </c>
      <c r="L45" s="18">
        <v>3</v>
      </c>
      <c r="M45" s="18">
        <v>4</v>
      </c>
      <c r="N45" s="18">
        <v>4</v>
      </c>
      <c r="O45" s="18">
        <v>24</v>
      </c>
      <c r="P45" s="18">
        <v>82</v>
      </c>
      <c r="Q45" s="18">
        <v>16</v>
      </c>
      <c r="R45" s="18">
        <v>21</v>
      </c>
      <c r="S45" s="18">
        <v>45</v>
      </c>
      <c r="T45" s="18">
        <v>10</v>
      </c>
      <c r="U45" s="18">
        <v>48</v>
      </c>
      <c r="V45" s="18">
        <v>22</v>
      </c>
      <c r="W45" s="18">
        <v>8</v>
      </c>
      <c r="X45" s="18">
        <v>9</v>
      </c>
      <c r="Y45" s="18">
        <v>7</v>
      </c>
      <c r="Z45" s="18">
        <v>9</v>
      </c>
      <c r="AA45" s="18" t="s">
        <v>36</v>
      </c>
      <c r="AB45" s="18">
        <v>3</v>
      </c>
      <c r="AC45" s="18">
        <v>16</v>
      </c>
    </row>
    <row r="46" spans="1:29" ht="14.25" customHeight="1">
      <c r="A46" s="17" t="s">
        <v>75</v>
      </c>
      <c r="B46" s="18">
        <v>446</v>
      </c>
      <c r="C46" s="18">
        <v>41</v>
      </c>
      <c r="D46" s="18">
        <v>116</v>
      </c>
      <c r="E46" s="18">
        <v>83</v>
      </c>
      <c r="F46" s="18">
        <v>46</v>
      </c>
      <c r="G46" s="18">
        <v>103</v>
      </c>
      <c r="H46" s="18">
        <v>57</v>
      </c>
      <c r="I46" s="18">
        <v>102</v>
      </c>
      <c r="J46" s="18">
        <v>49</v>
      </c>
      <c r="K46" s="18">
        <v>53</v>
      </c>
      <c r="L46" s="18">
        <v>9</v>
      </c>
      <c r="M46" s="18">
        <v>3</v>
      </c>
      <c r="N46" s="18">
        <v>19</v>
      </c>
      <c r="O46" s="18">
        <v>61</v>
      </c>
      <c r="P46" s="18">
        <v>343</v>
      </c>
      <c r="Q46" s="18">
        <v>191</v>
      </c>
      <c r="R46" s="18">
        <v>68</v>
      </c>
      <c r="S46" s="18">
        <v>84</v>
      </c>
      <c r="T46" s="18">
        <v>20</v>
      </c>
      <c r="U46" s="18">
        <v>269</v>
      </c>
      <c r="V46" s="18">
        <v>51</v>
      </c>
      <c r="W46" s="18">
        <v>28</v>
      </c>
      <c r="X46" s="18">
        <v>23</v>
      </c>
      <c r="Y46" s="18">
        <v>16</v>
      </c>
      <c r="Z46" s="18">
        <v>10</v>
      </c>
      <c r="AA46" s="18">
        <v>7</v>
      </c>
      <c r="AB46" s="18">
        <v>4</v>
      </c>
      <c r="AC46" s="18">
        <v>38</v>
      </c>
    </row>
    <row r="47" spans="1:29" ht="14.25" customHeight="1">
      <c r="A47" s="17" t="s">
        <v>76</v>
      </c>
      <c r="B47" s="18">
        <v>90</v>
      </c>
      <c r="C47" s="18">
        <v>8</v>
      </c>
      <c r="D47" s="18">
        <v>27</v>
      </c>
      <c r="E47" s="18">
        <v>18</v>
      </c>
      <c r="F47" s="18">
        <v>5</v>
      </c>
      <c r="G47" s="18">
        <v>20</v>
      </c>
      <c r="H47" s="18">
        <v>12</v>
      </c>
      <c r="I47" s="18">
        <v>13</v>
      </c>
      <c r="J47" s="18">
        <v>11</v>
      </c>
      <c r="K47" s="18" t="s">
        <v>36</v>
      </c>
      <c r="L47" s="18" t="s">
        <v>36</v>
      </c>
      <c r="M47" s="18" t="s">
        <v>36</v>
      </c>
      <c r="N47" s="18">
        <v>6</v>
      </c>
      <c r="O47" s="18">
        <v>9</v>
      </c>
      <c r="P47" s="18">
        <v>73</v>
      </c>
      <c r="Q47" s="18">
        <v>10</v>
      </c>
      <c r="R47" s="18">
        <v>12</v>
      </c>
      <c r="S47" s="18">
        <v>51</v>
      </c>
      <c r="T47" s="18" t="s">
        <v>36</v>
      </c>
      <c r="U47" s="18">
        <v>35</v>
      </c>
      <c r="V47" s="18">
        <v>9</v>
      </c>
      <c r="W47" s="18">
        <v>14</v>
      </c>
      <c r="X47" s="18">
        <v>4</v>
      </c>
      <c r="Y47" s="18">
        <v>5</v>
      </c>
      <c r="Z47" s="18">
        <v>5</v>
      </c>
      <c r="AA47" s="18">
        <v>3</v>
      </c>
      <c r="AB47" s="18" t="s">
        <v>36</v>
      </c>
      <c r="AC47" s="18">
        <v>13</v>
      </c>
    </row>
    <row r="48" spans="1:29" ht="14.25" customHeight="1">
      <c r="A48" s="17" t="s">
        <v>77</v>
      </c>
      <c r="B48" s="18">
        <v>1016</v>
      </c>
      <c r="C48" s="18">
        <v>97</v>
      </c>
      <c r="D48" s="18">
        <v>317</v>
      </c>
      <c r="E48" s="18">
        <v>165</v>
      </c>
      <c r="F48" s="18">
        <v>72</v>
      </c>
      <c r="G48" s="18">
        <v>269</v>
      </c>
      <c r="H48" s="18">
        <v>96</v>
      </c>
      <c r="I48" s="18">
        <v>370</v>
      </c>
      <c r="J48" s="18">
        <v>140</v>
      </c>
      <c r="K48" s="18">
        <v>230</v>
      </c>
      <c r="L48" s="18">
        <v>18</v>
      </c>
      <c r="M48" s="18">
        <v>21</v>
      </c>
      <c r="N48" s="18">
        <v>34</v>
      </c>
      <c r="O48" s="18">
        <v>158</v>
      </c>
      <c r="P48" s="18">
        <v>783</v>
      </c>
      <c r="Q48" s="18">
        <v>485</v>
      </c>
      <c r="R48" s="18">
        <v>84</v>
      </c>
      <c r="S48" s="18">
        <v>214</v>
      </c>
      <c r="T48" s="18">
        <v>20</v>
      </c>
      <c r="U48" s="18">
        <v>667</v>
      </c>
      <c r="V48" s="18">
        <v>94</v>
      </c>
      <c r="W48" s="18">
        <v>60</v>
      </c>
      <c r="X48" s="18">
        <v>43</v>
      </c>
      <c r="Y48" s="18">
        <v>35</v>
      </c>
      <c r="Z48" s="18">
        <v>28</v>
      </c>
      <c r="AA48" s="18">
        <v>17</v>
      </c>
      <c r="AB48" s="18">
        <v>21</v>
      </c>
      <c r="AC48" s="18">
        <v>51</v>
      </c>
    </row>
    <row r="49" spans="1:29" ht="14.25" customHeight="1">
      <c r="A49" s="17" t="s">
        <v>78</v>
      </c>
      <c r="B49" s="18">
        <v>440</v>
      </c>
      <c r="C49" s="18">
        <v>29</v>
      </c>
      <c r="D49" s="18">
        <v>103</v>
      </c>
      <c r="E49" s="18">
        <v>81</v>
      </c>
      <c r="F49" s="18">
        <v>28</v>
      </c>
      <c r="G49" s="18">
        <v>120</v>
      </c>
      <c r="H49" s="18">
        <v>79</v>
      </c>
      <c r="I49" s="18">
        <v>56</v>
      </c>
      <c r="J49" s="18">
        <v>27</v>
      </c>
      <c r="K49" s="18">
        <v>29</v>
      </c>
      <c r="L49" s="18">
        <v>13</v>
      </c>
      <c r="M49" s="18">
        <v>7</v>
      </c>
      <c r="N49" s="18">
        <v>33</v>
      </c>
      <c r="O49" s="18">
        <v>77</v>
      </c>
      <c r="P49" s="18">
        <v>295</v>
      </c>
      <c r="Q49" s="18">
        <v>43</v>
      </c>
      <c r="R49" s="18">
        <v>60</v>
      </c>
      <c r="S49" s="18">
        <v>192</v>
      </c>
      <c r="T49" s="18">
        <v>28</v>
      </c>
      <c r="U49" s="18">
        <v>150</v>
      </c>
      <c r="V49" s="18">
        <v>81</v>
      </c>
      <c r="W49" s="18">
        <v>41</v>
      </c>
      <c r="X49" s="18">
        <v>31</v>
      </c>
      <c r="Y49" s="18">
        <v>26</v>
      </c>
      <c r="Z49" s="18">
        <v>18</v>
      </c>
      <c r="AA49" s="18">
        <v>14</v>
      </c>
      <c r="AB49" s="18">
        <v>16</v>
      </c>
      <c r="AC49" s="18">
        <v>63</v>
      </c>
    </row>
    <row r="50" spans="1:29" ht="14.25" customHeight="1">
      <c r="A50" s="17" t="s">
        <v>79</v>
      </c>
      <c r="B50" s="18">
        <v>1007</v>
      </c>
      <c r="C50" s="18">
        <v>81</v>
      </c>
      <c r="D50" s="18">
        <v>281</v>
      </c>
      <c r="E50" s="18">
        <v>155</v>
      </c>
      <c r="F50" s="18">
        <v>78</v>
      </c>
      <c r="G50" s="18">
        <v>290</v>
      </c>
      <c r="H50" s="18">
        <v>122</v>
      </c>
      <c r="I50" s="18">
        <v>350</v>
      </c>
      <c r="J50" s="18">
        <v>187</v>
      </c>
      <c r="K50" s="18">
        <v>163</v>
      </c>
      <c r="L50" s="18">
        <v>14</v>
      </c>
      <c r="M50" s="18">
        <v>3</v>
      </c>
      <c r="N50" s="18">
        <v>35</v>
      </c>
      <c r="O50" s="18">
        <v>123</v>
      </c>
      <c r="P50" s="18">
        <v>814</v>
      </c>
      <c r="Q50" s="18">
        <v>523</v>
      </c>
      <c r="R50" s="18">
        <v>115</v>
      </c>
      <c r="S50" s="18">
        <v>176</v>
      </c>
      <c r="T50" s="18">
        <v>32</v>
      </c>
      <c r="U50" s="18">
        <v>734</v>
      </c>
      <c r="V50" s="18">
        <v>71</v>
      </c>
      <c r="W50" s="18">
        <v>44</v>
      </c>
      <c r="X50" s="18">
        <v>38</v>
      </c>
      <c r="Y50" s="18">
        <v>38</v>
      </c>
      <c r="Z50" s="18">
        <v>14</v>
      </c>
      <c r="AA50" s="18">
        <v>10</v>
      </c>
      <c r="AB50" s="18">
        <v>18</v>
      </c>
      <c r="AC50" s="18">
        <v>40</v>
      </c>
    </row>
    <row r="51" spans="1:29" ht="14.25" customHeight="1">
      <c r="A51" s="17" t="s">
        <v>80</v>
      </c>
      <c r="B51" s="18">
        <v>246</v>
      </c>
      <c r="C51" s="18">
        <v>20</v>
      </c>
      <c r="D51" s="18">
        <v>62</v>
      </c>
      <c r="E51" s="18">
        <v>58</v>
      </c>
      <c r="F51" s="18">
        <v>14</v>
      </c>
      <c r="G51" s="18">
        <v>46</v>
      </c>
      <c r="H51" s="18">
        <v>46</v>
      </c>
      <c r="I51" s="18">
        <v>22</v>
      </c>
      <c r="J51" s="18">
        <v>12</v>
      </c>
      <c r="K51" s="18">
        <v>10</v>
      </c>
      <c r="L51" s="18">
        <v>3</v>
      </c>
      <c r="M51" s="18">
        <v>11</v>
      </c>
      <c r="N51" s="18">
        <v>29</v>
      </c>
      <c r="O51" s="18">
        <v>54</v>
      </c>
      <c r="P51" s="18">
        <v>141</v>
      </c>
      <c r="Q51" s="18">
        <v>32</v>
      </c>
      <c r="R51" s="18">
        <v>29</v>
      </c>
      <c r="S51" s="18">
        <v>80</v>
      </c>
      <c r="T51" s="18">
        <v>11</v>
      </c>
      <c r="U51" s="18">
        <v>79</v>
      </c>
      <c r="V51" s="18">
        <v>42</v>
      </c>
      <c r="W51" s="18">
        <v>23</v>
      </c>
      <c r="X51" s="18">
        <v>17</v>
      </c>
      <c r="Y51" s="18">
        <v>21</v>
      </c>
      <c r="Z51" s="18">
        <v>10</v>
      </c>
      <c r="AA51" s="18">
        <v>9</v>
      </c>
      <c r="AB51" s="18">
        <v>7</v>
      </c>
      <c r="AC51" s="18">
        <v>38</v>
      </c>
    </row>
    <row r="52" spans="1:29" ht="14.25" customHeight="1">
      <c r="A52" s="17" t="s">
        <v>81</v>
      </c>
      <c r="B52" s="18">
        <v>177</v>
      </c>
      <c r="C52" s="18">
        <v>13</v>
      </c>
      <c r="D52" s="18">
        <v>41</v>
      </c>
      <c r="E52" s="18">
        <v>31</v>
      </c>
      <c r="F52" s="18">
        <v>7</v>
      </c>
      <c r="G52" s="18">
        <v>47</v>
      </c>
      <c r="H52" s="18">
        <v>38</v>
      </c>
      <c r="I52" s="18">
        <v>23</v>
      </c>
      <c r="J52" s="18">
        <v>15</v>
      </c>
      <c r="K52" s="18">
        <v>8</v>
      </c>
      <c r="L52" s="18">
        <v>3</v>
      </c>
      <c r="M52" s="18">
        <v>5</v>
      </c>
      <c r="N52" s="18">
        <v>19</v>
      </c>
      <c r="O52" s="18">
        <v>27</v>
      </c>
      <c r="P52" s="18">
        <v>122</v>
      </c>
      <c r="Q52" s="18">
        <v>24</v>
      </c>
      <c r="R52" s="18">
        <v>27</v>
      </c>
      <c r="S52" s="18">
        <v>71</v>
      </c>
      <c r="T52" s="18">
        <v>4</v>
      </c>
      <c r="U52" s="18">
        <v>51</v>
      </c>
      <c r="V52" s="18">
        <v>38</v>
      </c>
      <c r="W52" s="18">
        <v>17</v>
      </c>
      <c r="X52" s="18">
        <v>16</v>
      </c>
      <c r="Y52" s="18">
        <v>12</v>
      </c>
      <c r="Z52" s="18" t="s">
        <v>36</v>
      </c>
      <c r="AA52" s="18">
        <v>10</v>
      </c>
      <c r="AB52" s="18">
        <v>5</v>
      </c>
      <c r="AC52" s="18">
        <v>26</v>
      </c>
    </row>
    <row r="53" spans="1:29" ht="14.25" customHeight="1">
      <c r="A53" s="17" t="s">
        <v>82</v>
      </c>
      <c r="B53" s="18">
        <v>249</v>
      </c>
      <c r="C53" s="18">
        <v>16</v>
      </c>
      <c r="D53" s="18">
        <v>75</v>
      </c>
      <c r="E53" s="18">
        <v>42</v>
      </c>
      <c r="F53" s="18">
        <v>17</v>
      </c>
      <c r="G53" s="18">
        <v>65</v>
      </c>
      <c r="H53" s="18">
        <v>34</v>
      </c>
      <c r="I53" s="18">
        <v>58</v>
      </c>
      <c r="J53" s="18">
        <v>19</v>
      </c>
      <c r="K53" s="18">
        <v>39</v>
      </c>
      <c r="L53" s="18">
        <v>9</v>
      </c>
      <c r="M53" s="18">
        <v>8</v>
      </c>
      <c r="N53" s="18">
        <v>21</v>
      </c>
      <c r="O53" s="18">
        <v>60</v>
      </c>
      <c r="P53" s="18">
        <v>156</v>
      </c>
      <c r="Q53" s="18">
        <v>38</v>
      </c>
      <c r="R53" s="18">
        <v>25</v>
      </c>
      <c r="S53" s="18">
        <v>93</v>
      </c>
      <c r="T53" s="18">
        <v>4</v>
      </c>
      <c r="U53" s="18">
        <v>94</v>
      </c>
      <c r="V53" s="18">
        <v>38</v>
      </c>
      <c r="W53" s="18">
        <v>27</v>
      </c>
      <c r="X53" s="18">
        <v>18</v>
      </c>
      <c r="Y53" s="18">
        <v>21</v>
      </c>
      <c r="Z53" s="18">
        <v>9</v>
      </c>
      <c r="AA53" s="18">
        <v>4</v>
      </c>
      <c r="AB53" s="18">
        <v>7</v>
      </c>
      <c r="AC53" s="18">
        <v>31</v>
      </c>
    </row>
    <row r="54" spans="1:29" ht="14.25" customHeight="1">
      <c r="A54" s="17" t="s">
        <v>83</v>
      </c>
      <c r="B54" s="18">
        <v>755</v>
      </c>
      <c r="C54" s="18">
        <v>60</v>
      </c>
      <c r="D54" s="18">
        <v>225</v>
      </c>
      <c r="E54" s="18">
        <v>123</v>
      </c>
      <c r="F54" s="18">
        <v>40</v>
      </c>
      <c r="G54" s="18">
        <v>219</v>
      </c>
      <c r="H54" s="18">
        <v>88</v>
      </c>
      <c r="I54" s="18">
        <v>194</v>
      </c>
      <c r="J54" s="18">
        <v>79</v>
      </c>
      <c r="K54" s="18">
        <v>115</v>
      </c>
      <c r="L54" s="18">
        <v>16</v>
      </c>
      <c r="M54" s="18">
        <v>7</v>
      </c>
      <c r="N54" s="18">
        <v>21</v>
      </c>
      <c r="O54" s="18">
        <v>160</v>
      </c>
      <c r="P54" s="18">
        <v>541</v>
      </c>
      <c r="Q54" s="18">
        <v>215</v>
      </c>
      <c r="R54" s="18">
        <v>73</v>
      </c>
      <c r="S54" s="18">
        <v>253</v>
      </c>
      <c r="T54" s="18">
        <v>26</v>
      </c>
      <c r="U54" s="18">
        <v>367</v>
      </c>
      <c r="V54" s="18">
        <v>120</v>
      </c>
      <c r="W54" s="18">
        <v>49</v>
      </c>
      <c r="X54" s="18">
        <v>52</v>
      </c>
      <c r="Y54" s="18">
        <v>39</v>
      </c>
      <c r="Z54" s="18">
        <v>26</v>
      </c>
      <c r="AA54" s="18">
        <v>17</v>
      </c>
      <c r="AB54" s="18">
        <v>14</v>
      </c>
      <c r="AC54" s="18">
        <v>71</v>
      </c>
    </row>
    <row r="55" spans="1:29" ht="14.25" customHeight="1">
      <c r="A55" s="17" t="s">
        <v>84</v>
      </c>
      <c r="B55" s="18">
        <v>1221</v>
      </c>
      <c r="C55" s="18">
        <v>120</v>
      </c>
      <c r="D55" s="18">
        <v>317</v>
      </c>
      <c r="E55" s="18">
        <v>206</v>
      </c>
      <c r="F55" s="18">
        <v>153</v>
      </c>
      <c r="G55" s="18">
        <v>285</v>
      </c>
      <c r="H55" s="18">
        <v>140</v>
      </c>
      <c r="I55" s="18">
        <v>384</v>
      </c>
      <c r="J55" s="18">
        <v>162</v>
      </c>
      <c r="K55" s="18">
        <v>222</v>
      </c>
      <c r="L55" s="18">
        <v>14</v>
      </c>
      <c r="M55" s="18">
        <v>7</v>
      </c>
      <c r="N55" s="18">
        <v>19</v>
      </c>
      <c r="O55" s="18">
        <v>130</v>
      </c>
      <c r="P55" s="18">
        <v>1036</v>
      </c>
      <c r="Q55" s="18">
        <v>700</v>
      </c>
      <c r="R55" s="18">
        <v>136</v>
      </c>
      <c r="S55" s="18">
        <v>200</v>
      </c>
      <c r="T55" s="18">
        <v>29</v>
      </c>
      <c r="U55" s="18">
        <v>853</v>
      </c>
      <c r="V55" s="18">
        <v>111</v>
      </c>
      <c r="W55" s="18">
        <v>54</v>
      </c>
      <c r="X55" s="18">
        <v>35</v>
      </c>
      <c r="Y55" s="18">
        <v>47</v>
      </c>
      <c r="Z55" s="18">
        <v>23</v>
      </c>
      <c r="AA55" s="18">
        <v>20</v>
      </c>
      <c r="AB55" s="18">
        <v>12</v>
      </c>
      <c r="AC55" s="18">
        <v>66</v>
      </c>
    </row>
    <row r="56" spans="1:29" ht="14.25" customHeight="1">
      <c r="A56" s="17" t="s">
        <v>85</v>
      </c>
      <c r="B56" s="18">
        <v>91</v>
      </c>
      <c r="C56" s="18">
        <v>3</v>
      </c>
      <c r="D56" s="18">
        <v>23</v>
      </c>
      <c r="E56" s="18">
        <v>12</v>
      </c>
      <c r="F56" s="18">
        <v>4</v>
      </c>
      <c r="G56" s="18">
        <v>33</v>
      </c>
      <c r="H56" s="18">
        <v>16</v>
      </c>
      <c r="I56" s="18">
        <v>26</v>
      </c>
      <c r="J56" s="18">
        <v>8</v>
      </c>
      <c r="K56" s="18">
        <v>18</v>
      </c>
      <c r="L56" s="18" t="s">
        <v>36</v>
      </c>
      <c r="M56" s="18" t="s">
        <v>36</v>
      </c>
      <c r="N56" s="18">
        <v>5</v>
      </c>
      <c r="O56" s="18">
        <v>4</v>
      </c>
      <c r="P56" s="18">
        <v>77</v>
      </c>
      <c r="Q56" s="18">
        <v>17</v>
      </c>
      <c r="R56" s="18">
        <v>15</v>
      </c>
      <c r="S56" s="18">
        <v>45</v>
      </c>
      <c r="T56" s="18">
        <v>5</v>
      </c>
      <c r="U56" s="18">
        <v>36</v>
      </c>
      <c r="V56" s="18">
        <v>8</v>
      </c>
      <c r="W56" s="18">
        <v>12</v>
      </c>
      <c r="X56" s="18">
        <v>14</v>
      </c>
      <c r="Y56" s="18">
        <v>6</v>
      </c>
      <c r="Z56" s="18">
        <v>4</v>
      </c>
      <c r="AA56" s="18" t="s">
        <v>36</v>
      </c>
      <c r="AB56" s="18" t="s">
        <v>36</v>
      </c>
      <c r="AC56" s="18">
        <v>8</v>
      </c>
    </row>
    <row r="57" spans="1:29" ht="14.25" customHeight="1">
      <c r="A57" s="17" t="s">
        <v>86</v>
      </c>
      <c r="B57" s="18">
        <v>224</v>
      </c>
      <c r="C57" s="18">
        <v>17</v>
      </c>
      <c r="D57" s="18">
        <v>61</v>
      </c>
      <c r="E57" s="18">
        <v>46</v>
      </c>
      <c r="F57" s="18">
        <v>9</v>
      </c>
      <c r="G57" s="18">
        <v>64</v>
      </c>
      <c r="H57" s="18">
        <v>27</v>
      </c>
      <c r="I57" s="18">
        <v>64</v>
      </c>
      <c r="J57" s="18">
        <v>10</v>
      </c>
      <c r="K57" s="18">
        <v>54</v>
      </c>
      <c r="L57" s="18" t="s">
        <v>36</v>
      </c>
      <c r="M57" s="18" t="s">
        <v>36</v>
      </c>
      <c r="N57" s="18">
        <v>20</v>
      </c>
      <c r="O57" s="18">
        <v>64</v>
      </c>
      <c r="P57" s="18">
        <v>124</v>
      </c>
      <c r="Q57" s="18">
        <v>31</v>
      </c>
      <c r="R57" s="18">
        <v>28</v>
      </c>
      <c r="S57" s="18">
        <v>65</v>
      </c>
      <c r="T57" s="18">
        <v>14</v>
      </c>
      <c r="U57" s="18">
        <v>66</v>
      </c>
      <c r="V57" s="18">
        <v>54</v>
      </c>
      <c r="W57" s="18">
        <v>23</v>
      </c>
      <c r="X57" s="18">
        <v>22</v>
      </c>
      <c r="Y57" s="18">
        <v>14</v>
      </c>
      <c r="Z57" s="18">
        <v>8</v>
      </c>
      <c r="AA57" s="18">
        <v>5</v>
      </c>
      <c r="AB57" s="18">
        <v>6</v>
      </c>
      <c r="AC57" s="18">
        <v>26</v>
      </c>
    </row>
    <row r="58" spans="1:29" ht="14.25" customHeight="1">
      <c r="A58" s="19" t="s">
        <v>87</v>
      </c>
      <c r="B58" s="20">
        <f>SUM(B5:B57)</f>
        <v>77449</v>
      </c>
      <c r="C58" s="20">
        <f aca="true" t="shared" si="0" ref="C58:AC58">SUM(C5:C57)</f>
        <v>5610</v>
      </c>
      <c r="D58" s="20">
        <f t="shared" si="0"/>
        <v>21469</v>
      </c>
      <c r="E58" s="20">
        <f t="shared" si="0"/>
        <v>13542</v>
      </c>
      <c r="F58" s="20">
        <f t="shared" si="0"/>
        <v>4837</v>
      </c>
      <c r="G58" s="20">
        <f t="shared" si="0"/>
        <v>19981</v>
      </c>
      <c r="H58" s="20">
        <f t="shared" si="0"/>
        <v>11981</v>
      </c>
      <c r="I58" s="20">
        <f t="shared" si="0"/>
        <v>19104</v>
      </c>
      <c r="J58" s="20">
        <f t="shared" si="0"/>
        <v>6702</v>
      </c>
      <c r="K58" s="20">
        <f t="shared" si="0"/>
        <v>12394</v>
      </c>
      <c r="L58" s="20">
        <f t="shared" si="0"/>
        <v>1897</v>
      </c>
      <c r="M58" s="20">
        <f t="shared" si="0"/>
        <v>862</v>
      </c>
      <c r="N58" s="20">
        <f t="shared" si="0"/>
        <v>3918</v>
      </c>
      <c r="O58" s="20">
        <f t="shared" si="0"/>
        <v>13347</v>
      </c>
      <c r="P58" s="20">
        <f t="shared" si="0"/>
        <v>55733</v>
      </c>
      <c r="Q58" s="20">
        <f t="shared" si="0"/>
        <v>18059</v>
      </c>
      <c r="R58" s="20">
        <f t="shared" si="0"/>
        <v>9998</v>
      </c>
      <c r="S58" s="20">
        <f t="shared" si="0"/>
        <v>27668</v>
      </c>
      <c r="T58" s="20">
        <f t="shared" si="0"/>
        <v>3558</v>
      </c>
      <c r="U58" s="20">
        <f t="shared" si="0"/>
        <v>34315</v>
      </c>
      <c r="V58" s="20">
        <f t="shared" si="0"/>
        <v>10495</v>
      </c>
      <c r="W58" s="20">
        <f t="shared" si="0"/>
        <v>6741</v>
      </c>
      <c r="X58" s="20">
        <f t="shared" si="0"/>
        <v>4853</v>
      </c>
      <c r="Y58" s="20">
        <f t="shared" si="0"/>
        <v>4340</v>
      </c>
      <c r="Z58" s="20">
        <f t="shared" si="0"/>
        <v>2923</v>
      </c>
      <c r="AA58" s="20">
        <f t="shared" si="0"/>
        <v>2241</v>
      </c>
      <c r="AB58" s="20">
        <f t="shared" si="0"/>
        <v>2033</v>
      </c>
      <c r="AC58" s="20">
        <f t="shared" si="0"/>
        <v>9462</v>
      </c>
    </row>
    <row r="59" spans="1:29" ht="14.25" customHeight="1">
      <c r="A59" s="17" t="s">
        <v>88</v>
      </c>
      <c r="B59" s="18">
        <v>715</v>
      </c>
      <c r="C59" s="18">
        <v>53</v>
      </c>
      <c r="D59" s="18">
        <v>208</v>
      </c>
      <c r="E59" s="18">
        <v>115</v>
      </c>
      <c r="F59" s="18">
        <v>43</v>
      </c>
      <c r="G59" s="18">
        <v>210</v>
      </c>
      <c r="H59" s="18">
        <v>86</v>
      </c>
      <c r="I59" s="18">
        <v>158</v>
      </c>
      <c r="J59" s="18">
        <v>63</v>
      </c>
      <c r="K59" s="18">
        <v>95</v>
      </c>
      <c r="L59" s="18">
        <v>13</v>
      </c>
      <c r="M59" s="18">
        <v>12</v>
      </c>
      <c r="N59" s="18">
        <v>39</v>
      </c>
      <c r="O59" s="18">
        <v>102</v>
      </c>
      <c r="P59" s="18">
        <v>547</v>
      </c>
      <c r="Q59" s="18">
        <v>232</v>
      </c>
      <c r="R59" s="18">
        <v>114</v>
      </c>
      <c r="S59" s="18">
        <v>201</v>
      </c>
      <c r="T59" s="18">
        <v>15</v>
      </c>
      <c r="U59" s="18">
        <v>414</v>
      </c>
      <c r="V59" s="18">
        <v>89</v>
      </c>
      <c r="W59" s="18">
        <v>34</v>
      </c>
      <c r="X59" s="18">
        <v>33</v>
      </c>
      <c r="Y59" s="18">
        <v>40</v>
      </c>
      <c r="Z59" s="18">
        <v>22</v>
      </c>
      <c r="AA59" s="18">
        <v>19</v>
      </c>
      <c r="AB59" s="18">
        <v>14</v>
      </c>
      <c r="AC59" s="18">
        <v>50</v>
      </c>
    </row>
    <row r="60" spans="1:29" ht="14.25" customHeight="1">
      <c r="A60" s="17" t="s">
        <v>89</v>
      </c>
      <c r="B60" s="18">
        <v>732</v>
      </c>
      <c r="C60" s="18">
        <v>39</v>
      </c>
      <c r="D60" s="18">
        <v>194</v>
      </c>
      <c r="E60" s="18">
        <v>119</v>
      </c>
      <c r="F60" s="18">
        <v>45</v>
      </c>
      <c r="G60" s="18">
        <v>227</v>
      </c>
      <c r="H60" s="18">
        <v>108</v>
      </c>
      <c r="I60" s="18">
        <v>165</v>
      </c>
      <c r="J60" s="18">
        <v>68</v>
      </c>
      <c r="K60" s="18">
        <v>97</v>
      </c>
      <c r="L60" s="18">
        <v>16</v>
      </c>
      <c r="M60" s="18">
        <v>6</v>
      </c>
      <c r="N60" s="18">
        <v>28</v>
      </c>
      <c r="O60" s="18">
        <v>119</v>
      </c>
      <c r="P60" s="18">
        <v>556</v>
      </c>
      <c r="Q60" s="18">
        <v>158</v>
      </c>
      <c r="R60" s="18">
        <v>109</v>
      </c>
      <c r="S60" s="18">
        <v>289</v>
      </c>
      <c r="T60" s="18">
        <v>23</v>
      </c>
      <c r="U60" s="18">
        <v>383</v>
      </c>
      <c r="V60" s="18">
        <v>94</v>
      </c>
      <c r="W60" s="18">
        <v>50</v>
      </c>
      <c r="X60" s="18">
        <v>38</v>
      </c>
      <c r="Y60" s="18">
        <v>42</v>
      </c>
      <c r="Z60" s="18">
        <v>26</v>
      </c>
      <c r="AA60" s="18">
        <v>11</v>
      </c>
      <c r="AB60" s="18">
        <v>22</v>
      </c>
      <c r="AC60" s="18">
        <v>66</v>
      </c>
    </row>
    <row r="61" spans="1:29" ht="14.25" customHeight="1">
      <c r="A61" s="17" t="s">
        <v>90</v>
      </c>
      <c r="B61" s="18">
        <v>2239</v>
      </c>
      <c r="C61" s="18">
        <v>159</v>
      </c>
      <c r="D61" s="18">
        <v>650</v>
      </c>
      <c r="E61" s="18">
        <v>322</v>
      </c>
      <c r="F61" s="18">
        <v>179</v>
      </c>
      <c r="G61" s="18">
        <v>641</v>
      </c>
      <c r="H61" s="18">
        <v>288</v>
      </c>
      <c r="I61" s="18">
        <v>459</v>
      </c>
      <c r="J61" s="18">
        <v>130</v>
      </c>
      <c r="K61" s="18">
        <v>329</v>
      </c>
      <c r="L61" s="18">
        <v>39</v>
      </c>
      <c r="M61" s="18">
        <v>9</v>
      </c>
      <c r="N61" s="18">
        <v>124</v>
      </c>
      <c r="O61" s="18">
        <v>341</v>
      </c>
      <c r="P61" s="18">
        <v>1714</v>
      </c>
      <c r="Q61" s="18">
        <v>744</v>
      </c>
      <c r="R61" s="18">
        <v>322</v>
      </c>
      <c r="S61" s="18">
        <v>648</v>
      </c>
      <c r="T61" s="18">
        <v>51</v>
      </c>
      <c r="U61" s="18">
        <v>1390</v>
      </c>
      <c r="V61" s="18">
        <v>292</v>
      </c>
      <c r="W61" s="18">
        <v>130</v>
      </c>
      <c r="X61" s="18">
        <v>67</v>
      </c>
      <c r="Y61" s="18">
        <v>109</v>
      </c>
      <c r="Z61" s="18">
        <v>54</v>
      </c>
      <c r="AA61" s="18">
        <v>31</v>
      </c>
      <c r="AB61" s="18">
        <v>28</v>
      </c>
      <c r="AC61" s="18">
        <v>138</v>
      </c>
    </row>
    <row r="62" spans="1:29" ht="14.25" customHeight="1">
      <c r="A62" s="17" t="s">
        <v>91</v>
      </c>
      <c r="B62" s="18">
        <v>243</v>
      </c>
      <c r="C62" s="18">
        <v>33</v>
      </c>
      <c r="D62" s="18">
        <v>60</v>
      </c>
      <c r="E62" s="18">
        <v>33</v>
      </c>
      <c r="F62" s="18">
        <v>22</v>
      </c>
      <c r="G62" s="18">
        <v>70</v>
      </c>
      <c r="H62" s="18">
        <v>25</v>
      </c>
      <c r="I62" s="18">
        <v>30</v>
      </c>
      <c r="J62" s="18">
        <v>5</v>
      </c>
      <c r="K62" s="18">
        <v>25</v>
      </c>
      <c r="L62" s="18" t="s">
        <v>36</v>
      </c>
      <c r="M62" s="18" t="s">
        <v>36</v>
      </c>
      <c r="N62" s="18">
        <v>25</v>
      </c>
      <c r="O62" s="18">
        <v>21</v>
      </c>
      <c r="P62" s="18">
        <v>193</v>
      </c>
      <c r="Q62" s="18">
        <v>98</v>
      </c>
      <c r="R62" s="18">
        <v>33</v>
      </c>
      <c r="S62" s="18">
        <v>62</v>
      </c>
      <c r="T62" s="18">
        <v>3</v>
      </c>
      <c r="U62" s="18">
        <v>175</v>
      </c>
      <c r="V62" s="18">
        <v>28</v>
      </c>
      <c r="W62" s="18">
        <v>8</v>
      </c>
      <c r="X62" s="18">
        <v>13</v>
      </c>
      <c r="Y62" s="18">
        <v>5</v>
      </c>
      <c r="Z62" s="18">
        <v>5</v>
      </c>
      <c r="AA62" s="18">
        <v>4</v>
      </c>
      <c r="AB62" s="18" t="s">
        <v>36</v>
      </c>
      <c r="AC62" s="18">
        <v>4</v>
      </c>
    </row>
    <row r="63" spans="1:29" ht="14.25" customHeight="1">
      <c r="A63" s="17" t="s">
        <v>92</v>
      </c>
      <c r="B63" s="18">
        <v>2833</v>
      </c>
      <c r="C63" s="18">
        <v>200</v>
      </c>
      <c r="D63" s="18">
        <v>857</v>
      </c>
      <c r="E63" s="18">
        <v>425</v>
      </c>
      <c r="F63" s="18">
        <v>180</v>
      </c>
      <c r="G63" s="18">
        <v>817</v>
      </c>
      <c r="H63" s="18">
        <v>354</v>
      </c>
      <c r="I63" s="18">
        <v>741</v>
      </c>
      <c r="J63" s="18">
        <v>111</v>
      </c>
      <c r="K63" s="18">
        <v>630</v>
      </c>
      <c r="L63" s="18">
        <v>72</v>
      </c>
      <c r="M63" s="18">
        <v>28</v>
      </c>
      <c r="N63" s="18">
        <v>121</v>
      </c>
      <c r="O63" s="18">
        <v>535</v>
      </c>
      <c r="P63" s="18">
        <v>2060</v>
      </c>
      <c r="Q63" s="18">
        <v>607</v>
      </c>
      <c r="R63" s="18">
        <v>373</v>
      </c>
      <c r="S63" s="18">
        <v>1080</v>
      </c>
      <c r="T63" s="18">
        <v>89</v>
      </c>
      <c r="U63" s="18">
        <v>1419</v>
      </c>
      <c r="V63" s="18">
        <v>408</v>
      </c>
      <c r="W63" s="18">
        <v>216</v>
      </c>
      <c r="X63" s="18">
        <v>156</v>
      </c>
      <c r="Y63" s="18">
        <v>156</v>
      </c>
      <c r="Z63" s="18">
        <v>95</v>
      </c>
      <c r="AA63" s="18">
        <v>74</v>
      </c>
      <c r="AB63" s="18">
        <v>56</v>
      </c>
      <c r="AC63" s="18">
        <v>253</v>
      </c>
    </row>
    <row r="64" spans="1:29" ht="14.25" customHeight="1">
      <c r="A64" s="17" t="s">
        <v>93</v>
      </c>
      <c r="B64" s="18">
        <v>342</v>
      </c>
      <c r="C64" s="18">
        <v>22</v>
      </c>
      <c r="D64" s="18">
        <v>95</v>
      </c>
      <c r="E64" s="18">
        <v>58</v>
      </c>
      <c r="F64" s="18">
        <v>22</v>
      </c>
      <c r="G64" s="18">
        <v>105</v>
      </c>
      <c r="H64" s="18">
        <v>40</v>
      </c>
      <c r="I64" s="18">
        <v>98</v>
      </c>
      <c r="J64" s="18">
        <v>45</v>
      </c>
      <c r="K64" s="18">
        <v>53</v>
      </c>
      <c r="L64" s="18" t="s">
        <v>36</v>
      </c>
      <c r="M64" s="18">
        <v>3</v>
      </c>
      <c r="N64" s="18">
        <v>23</v>
      </c>
      <c r="O64" s="18">
        <v>41</v>
      </c>
      <c r="P64" s="18">
        <v>271</v>
      </c>
      <c r="Q64" s="18">
        <v>118</v>
      </c>
      <c r="R64" s="18">
        <v>26</v>
      </c>
      <c r="S64" s="18">
        <v>127</v>
      </c>
      <c r="T64" s="18">
        <v>4</v>
      </c>
      <c r="U64" s="18">
        <v>214</v>
      </c>
      <c r="V64" s="18">
        <v>40</v>
      </c>
      <c r="W64" s="18">
        <v>22</v>
      </c>
      <c r="X64" s="18">
        <v>10</v>
      </c>
      <c r="Y64" s="18">
        <v>18</v>
      </c>
      <c r="Z64" s="18">
        <v>6</v>
      </c>
      <c r="AA64" s="18">
        <v>6</v>
      </c>
      <c r="AB64" s="18" t="s">
        <v>36</v>
      </c>
      <c r="AC64" s="18">
        <v>25</v>
      </c>
    </row>
    <row r="65" spans="1:29" ht="14.25" customHeight="1">
      <c r="A65" s="17" t="s">
        <v>94</v>
      </c>
      <c r="B65" s="18">
        <v>77</v>
      </c>
      <c r="C65" s="18">
        <v>4</v>
      </c>
      <c r="D65" s="18">
        <v>23</v>
      </c>
      <c r="E65" s="18">
        <v>18</v>
      </c>
      <c r="F65" s="18" t="s">
        <v>36</v>
      </c>
      <c r="G65" s="18">
        <v>22</v>
      </c>
      <c r="H65" s="18">
        <v>8</v>
      </c>
      <c r="I65" s="18">
        <v>22</v>
      </c>
      <c r="J65" s="18">
        <v>5</v>
      </c>
      <c r="K65" s="18">
        <v>17</v>
      </c>
      <c r="L65" s="18" t="s">
        <v>36</v>
      </c>
      <c r="M65" s="18" t="s">
        <v>36</v>
      </c>
      <c r="N65" s="18">
        <v>3</v>
      </c>
      <c r="O65" s="18">
        <v>14</v>
      </c>
      <c r="P65" s="18">
        <v>60</v>
      </c>
      <c r="Q65" s="18">
        <v>29</v>
      </c>
      <c r="R65" s="18">
        <v>10</v>
      </c>
      <c r="S65" s="18">
        <v>21</v>
      </c>
      <c r="T65" s="18" t="s">
        <v>36</v>
      </c>
      <c r="U65" s="18">
        <v>57</v>
      </c>
      <c r="V65" s="18">
        <v>8</v>
      </c>
      <c r="W65" s="18">
        <v>3</v>
      </c>
      <c r="X65" s="18" t="s">
        <v>36</v>
      </c>
      <c r="Y65" s="18" t="s">
        <v>36</v>
      </c>
      <c r="Z65" s="18" t="s">
        <v>36</v>
      </c>
      <c r="AA65" s="18" t="s">
        <v>36</v>
      </c>
      <c r="AB65" s="18" t="s">
        <v>36</v>
      </c>
      <c r="AC65" s="18">
        <v>3</v>
      </c>
    </row>
    <row r="66" spans="1:29" ht="14.25" customHeight="1">
      <c r="A66" s="17" t="s">
        <v>95</v>
      </c>
      <c r="B66" s="18">
        <v>424</v>
      </c>
      <c r="C66" s="18">
        <v>43</v>
      </c>
      <c r="D66" s="18">
        <v>107</v>
      </c>
      <c r="E66" s="18">
        <v>70</v>
      </c>
      <c r="F66" s="18">
        <v>26</v>
      </c>
      <c r="G66" s="18">
        <v>122</v>
      </c>
      <c r="H66" s="18">
        <v>56</v>
      </c>
      <c r="I66" s="18">
        <v>81</v>
      </c>
      <c r="J66" s="18">
        <v>52</v>
      </c>
      <c r="K66" s="18">
        <v>29</v>
      </c>
      <c r="L66" s="18">
        <v>6</v>
      </c>
      <c r="M66" s="18">
        <v>3</v>
      </c>
      <c r="N66" s="18">
        <v>23</v>
      </c>
      <c r="O66" s="18">
        <v>48</v>
      </c>
      <c r="P66" s="18">
        <v>345</v>
      </c>
      <c r="Q66" s="18">
        <v>121</v>
      </c>
      <c r="R66" s="18">
        <v>42</v>
      </c>
      <c r="S66" s="18">
        <v>182</v>
      </c>
      <c r="T66" s="18">
        <v>5</v>
      </c>
      <c r="U66" s="18">
        <v>243</v>
      </c>
      <c r="V66" s="18">
        <v>59</v>
      </c>
      <c r="W66" s="18">
        <v>16</v>
      </c>
      <c r="X66" s="18">
        <v>17</v>
      </c>
      <c r="Y66" s="18">
        <v>22</v>
      </c>
      <c r="Z66" s="18">
        <v>12</v>
      </c>
      <c r="AA66" s="18">
        <v>12</v>
      </c>
      <c r="AB66" s="18">
        <v>7</v>
      </c>
      <c r="AC66" s="18">
        <v>36</v>
      </c>
    </row>
    <row r="67" spans="1:29" ht="14.25" customHeight="1">
      <c r="A67" s="19" t="s">
        <v>96</v>
      </c>
      <c r="B67" s="20">
        <f>SUM(B59:B66)</f>
        <v>7605</v>
      </c>
      <c r="C67" s="20">
        <f aca="true" t="shared" si="1" ref="C67:AC67">SUM(C59:C66)</f>
        <v>553</v>
      </c>
      <c r="D67" s="20">
        <f t="shared" si="1"/>
        <v>2194</v>
      </c>
      <c r="E67" s="20">
        <f t="shared" si="1"/>
        <v>1160</v>
      </c>
      <c r="F67" s="20">
        <f t="shared" si="1"/>
        <v>517</v>
      </c>
      <c r="G67" s="20">
        <f t="shared" si="1"/>
        <v>2214</v>
      </c>
      <c r="H67" s="20">
        <f t="shared" si="1"/>
        <v>965</v>
      </c>
      <c r="I67" s="20">
        <f t="shared" si="1"/>
        <v>1754</v>
      </c>
      <c r="J67" s="20">
        <f t="shared" si="1"/>
        <v>479</v>
      </c>
      <c r="K67" s="20">
        <f t="shared" si="1"/>
        <v>1275</v>
      </c>
      <c r="L67" s="20">
        <f t="shared" si="1"/>
        <v>146</v>
      </c>
      <c r="M67" s="20">
        <f t="shared" si="1"/>
        <v>61</v>
      </c>
      <c r="N67" s="20">
        <f t="shared" si="1"/>
        <v>386</v>
      </c>
      <c r="O67" s="20">
        <f t="shared" si="1"/>
        <v>1221</v>
      </c>
      <c r="P67" s="20">
        <f t="shared" si="1"/>
        <v>5746</v>
      </c>
      <c r="Q67" s="20">
        <f t="shared" si="1"/>
        <v>2107</v>
      </c>
      <c r="R67" s="20">
        <f t="shared" si="1"/>
        <v>1029</v>
      </c>
      <c r="S67" s="20">
        <f t="shared" si="1"/>
        <v>2610</v>
      </c>
      <c r="T67" s="20">
        <f t="shared" si="1"/>
        <v>190</v>
      </c>
      <c r="U67" s="20">
        <f t="shared" si="1"/>
        <v>4295</v>
      </c>
      <c r="V67" s="20">
        <f t="shared" si="1"/>
        <v>1018</v>
      </c>
      <c r="W67" s="20">
        <f t="shared" si="1"/>
        <v>479</v>
      </c>
      <c r="X67" s="20">
        <f t="shared" si="1"/>
        <v>334</v>
      </c>
      <c r="Y67" s="20">
        <f t="shared" si="1"/>
        <v>392</v>
      </c>
      <c r="Z67" s="20">
        <f t="shared" si="1"/>
        <v>220</v>
      </c>
      <c r="AA67" s="20">
        <f t="shared" si="1"/>
        <v>157</v>
      </c>
      <c r="AB67" s="20">
        <f t="shared" si="1"/>
        <v>127</v>
      </c>
      <c r="AC67" s="20">
        <f t="shared" si="1"/>
        <v>575</v>
      </c>
    </row>
    <row r="68" spans="1:29" ht="14.25" customHeight="1">
      <c r="A68" s="17" t="s">
        <v>97</v>
      </c>
      <c r="B68" s="18">
        <v>4859</v>
      </c>
      <c r="C68" s="18">
        <v>358</v>
      </c>
      <c r="D68" s="18">
        <v>1551</v>
      </c>
      <c r="E68" s="18">
        <v>757</v>
      </c>
      <c r="F68" s="18">
        <v>317</v>
      </c>
      <c r="G68" s="18">
        <v>1321</v>
      </c>
      <c r="H68" s="18">
        <v>555</v>
      </c>
      <c r="I68" s="18">
        <v>1841</v>
      </c>
      <c r="J68" s="18">
        <v>699</v>
      </c>
      <c r="K68" s="18">
        <v>1142</v>
      </c>
      <c r="L68" s="18">
        <v>79</v>
      </c>
      <c r="M68" s="18">
        <v>34</v>
      </c>
      <c r="N68" s="18">
        <v>143</v>
      </c>
      <c r="O68" s="18">
        <v>915</v>
      </c>
      <c r="P68" s="18">
        <v>3703</v>
      </c>
      <c r="Q68" s="18">
        <v>1560</v>
      </c>
      <c r="R68" s="18">
        <v>715</v>
      </c>
      <c r="S68" s="18">
        <v>1428</v>
      </c>
      <c r="T68" s="18">
        <v>64</v>
      </c>
      <c r="U68" s="18">
        <v>2954</v>
      </c>
      <c r="V68" s="18">
        <v>621</v>
      </c>
      <c r="W68" s="18">
        <v>344</v>
      </c>
      <c r="X68" s="18">
        <v>197</v>
      </c>
      <c r="Y68" s="18">
        <v>193</v>
      </c>
      <c r="Z68" s="18">
        <v>119</v>
      </c>
      <c r="AA68" s="18">
        <v>94</v>
      </c>
      <c r="AB68" s="18">
        <v>66</v>
      </c>
      <c r="AC68" s="18">
        <v>271</v>
      </c>
    </row>
    <row r="69" spans="1:29" ht="14.25" customHeight="1">
      <c r="A69" s="17" t="s">
        <v>98</v>
      </c>
      <c r="B69" s="18">
        <v>2175</v>
      </c>
      <c r="C69" s="18">
        <v>171</v>
      </c>
      <c r="D69" s="18">
        <v>700</v>
      </c>
      <c r="E69" s="18">
        <v>373</v>
      </c>
      <c r="F69" s="18">
        <v>168</v>
      </c>
      <c r="G69" s="18">
        <v>548</v>
      </c>
      <c r="H69" s="18">
        <v>215</v>
      </c>
      <c r="I69" s="18">
        <v>833</v>
      </c>
      <c r="J69" s="18">
        <v>320</v>
      </c>
      <c r="K69" s="18">
        <v>513</v>
      </c>
      <c r="L69" s="18">
        <v>33</v>
      </c>
      <c r="M69" s="18">
        <v>22</v>
      </c>
      <c r="N69" s="18">
        <v>57</v>
      </c>
      <c r="O69" s="18">
        <v>431</v>
      </c>
      <c r="P69" s="18">
        <v>1619</v>
      </c>
      <c r="Q69" s="18">
        <v>843</v>
      </c>
      <c r="R69" s="18">
        <v>254</v>
      </c>
      <c r="S69" s="18">
        <v>522</v>
      </c>
      <c r="T69" s="18">
        <v>46</v>
      </c>
      <c r="U69" s="18">
        <v>1362</v>
      </c>
      <c r="V69" s="18">
        <v>256</v>
      </c>
      <c r="W69" s="18">
        <v>124</v>
      </c>
      <c r="X69" s="18">
        <v>95</v>
      </c>
      <c r="Y69" s="18">
        <v>73</v>
      </c>
      <c r="Z69" s="18">
        <v>55</v>
      </c>
      <c r="AA69" s="18">
        <v>47</v>
      </c>
      <c r="AB69" s="18">
        <v>26</v>
      </c>
      <c r="AC69" s="18">
        <v>137</v>
      </c>
    </row>
    <row r="70" spans="1:29" ht="14.25" customHeight="1">
      <c r="A70" s="17" t="s">
        <v>99</v>
      </c>
      <c r="B70" s="18">
        <v>331</v>
      </c>
      <c r="C70" s="18">
        <v>14</v>
      </c>
      <c r="D70" s="18">
        <v>96</v>
      </c>
      <c r="E70" s="18">
        <v>48</v>
      </c>
      <c r="F70" s="18">
        <v>20</v>
      </c>
      <c r="G70" s="18">
        <v>118</v>
      </c>
      <c r="H70" s="18">
        <v>35</v>
      </c>
      <c r="I70" s="18">
        <v>127</v>
      </c>
      <c r="J70" s="18">
        <v>93</v>
      </c>
      <c r="K70" s="18">
        <v>34</v>
      </c>
      <c r="L70" s="18" t="s">
        <v>36</v>
      </c>
      <c r="M70" s="18">
        <v>4</v>
      </c>
      <c r="N70" s="18">
        <v>6</v>
      </c>
      <c r="O70" s="18">
        <v>34</v>
      </c>
      <c r="P70" s="18">
        <v>285</v>
      </c>
      <c r="Q70" s="18">
        <v>162</v>
      </c>
      <c r="R70" s="18">
        <v>36</v>
      </c>
      <c r="S70" s="18">
        <v>87</v>
      </c>
      <c r="T70" s="18" t="s">
        <v>36</v>
      </c>
      <c r="U70" s="18">
        <v>217</v>
      </c>
      <c r="V70" s="18">
        <v>29</v>
      </c>
      <c r="W70" s="18">
        <v>11</v>
      </c>
      <c r="X70" s="18">
        <v>12</v>
      </c>
      <c r="Y70" s="18">
        <v>14</v>
      </c>
      <c r="Z70" s="18">
        <v>5</v>
      </c>
      <c r="AA70" s="18">
        <v>5</v>
      </c>
      <c r="AB70" s="18">
        <v>7</v>
      </c>
      <c r="AC70" s="18">
        <v>31</v>
      </c>
    </row>
    <row r="71" spans="1:29" ht="14.25" customHeight="1">
      <c r="A71" s="17" t="s">
        <v>100</v>
      </c>
      <c r="B71" s="18">
        <v>1716</v>
      </c>
      <c r="C71" s="18">
        <v>113</v>
      </c>
      <c r="D71" s="18">
        <v>533</v>
      </c>
      <c r="E71" s="18">
        <v>242</v>
      </c>
      <c r="F71" s="18">
        <v>131</v>
      </c>
      <c r="G71" s="18">
        <v>506</v>
      </c>
      <c r="H71" s="18">
        <v>191</v>
      </c>
      <c r="I71" s="18">
        <v>534</v>
      </c>
      <c r="J71" s="18">
        <v>353</v>
      </c>
      <c r="K71" s="18">
        <v>181</v>
      </c>
      <c r="L71" s="18">
        <v>22</v>
      </c>
      <c r="M71" s="18">
        <v>8</v>
      </c>
      <c r="N71" s="18">
        <v>50</v>
      </c>
      <c r="O71" s="18">
        <v>227</v>
      </c>
      <c r="P71" s="18">
        <v>1416</v>
      </c>
      <c r="Q71" s="18">
        <v>704</v>
      </c>
      <c r="R71" s="18">
        <v>211</v>
      </c>
      <c r="S71" s="18">
        <v>501</v>
      </c>
      <c r="T71" s="18">
        <v>15</v>
      </c>
      <c r="U71" s="18">
        <v>1110</v>
      </c>
      <c r="V71" s="18">
        <v>174</v>
      </c>
      <c r="W71" s="18">
        <v>108</v>
      </c>
      <c r="X71" s="18">
        <v>69</v>
      </c>
      <c r="Y71" s="18">
        <v>58</v>
      </c>
      <c r="Z71" s="18">
        <v>39</v>
      </c>
      <c r="AA71" s="18">
        <v>28</v>
      </c>
      <c r="AB71" s="18">
        <v>22</v>
      </c>
      <c r="AC71" s="18">
        <v>108</v>
      </c>
    </row>
    <row r="72" spans="1:29" ht="14.25" customHeight="1">
      <c r="A72" s="17" t="s">
        <v>101</v>
      </c>
      <c r="B72" s="18">
        <v>2500</v>
      </c>
      <c r="C72" s="18">
        <v>173</v>
      </c>
      <c r="D72" s="18">
        <v>704</v>
      </c>
      <c r="E72" s="18">
        <v>378</v>
      </c>
      <c r="F72" s="18">
        <v>175</v>
      </c>
      <c r="G72" s="18">
        <v>768</v>
      </c>
      <c r="H72" s="18">
        <v>302</v>
      </c>
      <c r="I72" s="18">
        <v>819</v>
      </c>
      <c r="J72" s="18">
        <v>482</v>
      </c>
      <c r="K72" s="18">
        <v>337</v>
      </c>
      <c r="L72" s="18">
        <v>39</v>
      </c>
      <c r="M72" s="18">
        <v>12</v>
      </c>
      <c r="N72" s="18">
        <v>87</v>
      </c>
      <c r="O72" s="18">
        <v>367</v>
      </c>
      <c r="P72" s="18">
        <v>1992</v>
      </c>
      <c r="Q72" s="18">
        <v>988</v>
      </c>
      <c r="R72" s="18">
        <v>323</v>
      </c>
      <c r="S72" s="18">
        <v>681</v>
      </c>
      <c r="T72" s="18">
        <v>42</v>
      </c>
      <c r="U72" s="18">
        <v>1553</v>
      </c>
      <c r="V72" s="18">
        <v>287</v>
      </c>
      <c r="W72" s="18">
        <v>142</v>
      </c>
      <c r="X72" s="18">
        <v>90</v>
      </c>
      <c r="Y72" s="18">
        <v>111</v>
      </c>
      <c r="Z72" s="18">
        <v>76</v>
      </c>
      <c r="AA72" s="18">
        <v>36</v>
      </c>
      <c r="AB72" s="18">
        <v>44</v>
      </c>
      <c r="AC72" s="18">
        <v>161</v>
      </c>
    </row>
    <row r="73" spans="1:29" ht="14.25" customHeight="1">
      <c r="A73" s="19" t="s">
        <v>102</v>
      </c>
      <c r="B73" s="20">
        <f>SUM(B68:B72)</f>
        <v>11581</v>
      </c>
      <c r="C73" s="20">
        <f aca="true" t="shared" si="2" ref="C73:AC73">SUM(C68:C72)</f>
        <v>829</v>
      </c>
      <c r="D73" s="20">
        <f t="shared" si="2"/>
        <v>3584</v>
      </c>
      <c r="E73" s="20">
        <f t="shared" si="2"/>
        <v>1798</v>
      </c>
      <c r="F73" s="20">
        <f t="shared" si="2"/>
        <v>811</v>
      </c>
      <c r="G73" s="20">
        <f t="shared" si="2"/>
        <v>3261</v>
      </c>
      <c r="H73" s="20">
        <f t="shared" si="2"/>
        <v>1298</v>
      </c>
      <c r="I73" s="20">
        <f t="shared" si="2"/>
        <v>4154</v>
      </c>
      <c r="J73" s="20">
        <f t="shared" si="2"/>
        <v>1947</v>
      </c>
      <c r="K73" s="20">
        <f t="shared" si="2"/>
        <v>2207</v>
      </c>
      <c r="L73" s="20">
        <f t="shared" si="2"/>
        <v>173</v>
      </c>
      <c r="M73" s="20">
        <f t="shared" si="2"/>
        <v>80</v>
      </c>
      <c r="N73" s="20">
        <f t="shared" si="2"/>
        <v>343</v>
      </c>
      <c r="O73" s="20">
        <f t="shared" si="2"/>
        <v>1974</v>
      </c>
      <c r="P73" s="20">
        <f t="shared" si="2"/>
        <v>9015</v>
      </c>
      <c r="Q73" s="20">
        <f t="shared" si="2"/>
        <v>4257</v>
      </c>
      <c r="R73" s="20">
        <f t="shared" si="2"/>
        <v>1539</v>
      </c>
      <c r="S73" s="20">
        <f t="shared" si="2"/>
        <v>3219</v>
      </c>
      <c r="T73" s="20">
        <f t="shared" si="2"/>
        <v>167</v>
      </c>
      <c r="U73" s="20">
        <f t="shared" si="2"/>
        <v>7196</v>
      </c>
      <c r="V73" s="20">
        <f t="shared" si="2"/>
        <v>1367</v>
      </c>
      <c r="W73" s="20">
        <f t="shared" si="2"/>
        <v>729</v>
      </c>
      <c r="X73" s="20">
        <f t="shared" si="2"/>
        <v>463</v>
      </c>
      <c r="Y73" s="20">
        <f t="shared" si="2"/>
        <v>449</v>
      </c>
      <c r="Z73" s="20">
        <f t="shared" si="2"/>
        <v>294</v>
      </c>
      <c r="AA73" s="20">
        <f t="shared" si="2"/>
        <v>210</v>
      </c>
      <c r="AB73" s="20">
        <f t="shared" si="2"/>
        <v>165</v>
      </c>
      <c r="AC73" s="20">
        <f t="shared" si="2"/>
        <v>708</v>
      </c>
    </row>
    <row r="74" spans="1:29" ht="14.25" customHeight="1">
      <c r="A74" s="17" t="s">
        <v>103</v>
      </c>
      <c r="B74" s="18">
        <v>685</v>
      </c>
      <c r="C74" s="18">
        <v>50</v>
      </c>
      <c r="D74" s="18">
        <v>234</v>
      </c>
      <c r="E74" s="18">
        <v>88</v>
      </c>
      <c r="F74" s="18">
        <v>44</v>
      </c>
      <c r="G74" s="18">
        <v>225</v>
      </c>
      <c r="H74" s="18">
        <v>44</v>
      </c>
      <c r="I74" s="18">
        <v>325</v>
      </c>
      <c r="J74" s="18">
        <v>169</v>
      </c>
      <c r="K74" s="18">
        <v>156</v>
      </c>
      <c r="L74" s="18">
        <v>4</v>
      </c>
      <c r="M74" s="18">
        <v>10</v>
      </c>
      <c r="N74" s="18">
        <v>11</v>
      </c>
      <c r="O74" s="18">
        <v>88</v>
      </c>
      <c r="P74" s="18">
        <v>571</v>
      </c>
      <c r="Q74" s="18">
        <v>343</v>
      </c>
      <c r="R74" s="18">
        <v>83</v>
      </c>
      <c r="S74" s="18">
        <v>145</v>
      </c>
      <c r="T74" s="18">
        <v>5</v>
      </c>
      <c r="U74" s="18">
        <v>564</v>
      </c>
      <c r="V74" s="18">
        <v>48</v>
      </c>
      <c r="W74" s="18">
        <v>22</v>
      </c>
      <c r="X74" s="18">
        <v>13</v>
      </c>
      <c r="Y74" s="18">
        <v>12</v>
      </c>
      <c r="Z74" s="18">
        <v>4</v>
      </c>
      <c r="AA74" s="18">
        <v>6</v>
      </c>
      <c r="AB74" s="18">
        <v>6</v>
      </c>
      <c r="AC74" s="18">
        <v>10</v>
      </c>
    </row>
    <row r="75" spans="1:29" ht="14.25" customHeight="1">
      <c r="A75" s="19" t="s">
        <v>104</v>
      </c>
      <c r="B75" s="20">
        <f>SUM(B74,B73,B67,B58)</f>
        <v>97320</v>
      </c>
      <c r="C75" s="20">
        <f aca="true" t="shared" si="3" ref="C75:AC75">SUM(C74,C73,C67,C58)</f>
        <v>7042</v>
      </c>
      <c r="D75" s="20">
        <f t="shared" si="3"/>
        <v>27481</v>
      </c>
      <c r="E75" s="20">
        <f t="shared" si="3"/>
        <v>16588</v>
      </c>
      <c r="F75" s="20">
        <f t="shared" si="3"/>
        <v>6209</v>
      </c>
      <c r="G75" s="20">
        <f t="shared" si="3"/>
        <v>25681</v>
      </c>
      <c r="H75" s="20">
        <f t="shared" si="3"/>
        <v>14288</v>
      </c>
      <c r="I75" s="20">
        <f t="shared" si="3"/>
        <v>25337</v>
      </c>
      <c r="J75" s="20">
        <f t="shared" si="3"/>
        <v>9297</v>
      </c>
      <c r="K75" s="20">
        <f t="shared" si="3"/>
        <v>16032</v>
      </c>
      <c r="L75" s="20">
        <f t="shared" si="3"/>
        <v>2220</v>
      </c>
      <c r="M75" s="20">
        <f t="shared" si="3"/>
        <v>1013</v>
      </c>
      <c r="N75" s="20">
        <f t="shared" si="3"/>
        <v>4658</v>
      </c>
      <c r="O75" s="20">
        <f t="shared" si="3"/>
        <v>16630</v>
      </c>
      <c r="P75" s="20">
        <f t="shared" si="3"/>
        <v>71065</v>
      </c>
      <c r="Q75" s="20">
        <f t="shared" si="3"/>
        <v>24766</v>
      </c>
      <c r="R75" s="20">
        <f t="shared" si="3"/>
        <v>12649</v>
      </c>
      <c r="S75" s="20">
        <f t="shared" si="3"/>
        <v>33642</v>
      </c>
      <c r="T75" s="20">
        <f t="shared" si="3"/>
        <v>3920</v>
      </c>
      <c r="U75" s="20">
        <f t="shared" si="3"/>
        <v>46370</v>
      </c>
      <c r="V75" s="20">
        <f t="shared" si="3"/>
        <v>12928</v>
      </c>
      <c r="W75" s="20">
        <f t="shared" si="3"/>
        <v>7971</v>
      </c>
      <c r="X75" s="20">
        <f t="shared" si="3"/>
        <v>5663</v>
      </c>
      <c r="Y75" s="20">
        <f t="shared" si="3"/>
        <v>5193</v>
      </c>
      <c r="Z75" s="20">
        <f t="shared" si="3"/>
        <v>3441</v>
      </c>
      <c r="AA75" s="20">
        <f t="shared" si="3"/>
        <v>2614</v>
      </c>
      <c r="AB75" s="20">
        <f t="shared" si="3"/>
        <v>2331</v>
      </c>
      <c r="AC75" s="20">
        <f t="shared" si="3"/>
        <v>10755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396</v>
      </c>
      <c r="C5" s="18">
        <v>18</v>
      </c>
      <c r="D5" s="18">
        <v>101</v>
      </c>
      <c r="E5" s="18">
        <v>68</v>
      </c>
      <c r="F5" s="18">
        <v>20</v>
      </c>
      <c r="G5" s="18">
        <v>114</v>
      </c>
      <c r="H5" s="18">
        <v>75</v>
      </c>
      <c r="I5" s="18">
        <v>62</v>
      </c>
      <c r="J5" s="18">
        <v>26</v>
      </c>
      <c r="K5" s="18">
        <v>36</v>
      </c>
      <c r="L5" s="18">
        <v>13</v>
      </c>
      <c r="M5" s="18">
        <v>9</v>
      </c>
      <c r="N5" s="18">
        <v>28</v>
      </c>
      <c r="O5" s="18">
        <v>83</v>
      </c>
      <c r="P5" s="18">
        <v>260</v>
      </c>
      <c r="Q5" s="18">
        <v>52</v>
      </c>
      <c r="R5" s="18">
        <v>47</v>
      </c>
      <c r="S5" s="18">
        <v>161</v>
      </c>
      <c r="T5" s="18">
        <v>16</v>
      </c>
      <c r="U5" s="18">
        <v>108</v>
      </c>
      <c r="V5" s="18">
        <v>67</v>
      </c>
      <c r="W5" s="18">
        <v>46</v>
      </c>
      <c r="X5" s="18">
        <v>25</v>
      </c>
      <c r="Y5" s="18">
        <v>29</v>
      </c>
      <c r="Z5" s="18">
        <v>27</v>
      </c>
      <c r="AA5" s="18">
        <v>16</v>
      </c>
      <c r="AB5" s="18">
        <v>12</v>
      </c>
      <c r="AC5" s="18">
        <v>66</v>
      </c>
    </row>
    <row r="6" spans="1:29" ht="14.25" customHeight="1">
      <c r="A6" s="17" t="s">
        <v>34</v>
      </c>
      <c r="B6" s="18">
        <v>1967</v>
      </c>
      <c r="C6" s="18">
        <v>160</v>
      </c>
      <c r="D6" s="18">
        <v>584</v>
      </c>
      <c r="E6" s="18">
        <v>268</v>
      </c>
      <c r="F6" s="18">
        <v>203</v>
      </c>
      <c r="G6" s="18">
        <v>564</v>
      </c>
      <c r="H6" s="18">
        <v>188</v>
      </c>
      <c r="I6" s="18">
        <v>745</v>
      </c>
      <c r="J6" s="18">
        <v>252</v>
      </c>
      <c r="K6" s="18">
        <v>493</v>
      </c>
      <c r="L6" s="18">
        <v>22</v>
      </c>
      <c r="M6" s="18">
        <v>16</v>
      </c>
      <c r="N6" s="18">
        <v>44</v>
      </c>
      <c r="O6" s="18">
        <v>178</v>
      </c>
      <c r="P6" s="18">
        <v>1713</v>
      </c>
      <c r="Q6" s="18">
        <v>936</v>
      </c>
      <c r="R6" s="18">
        <v>199</v>
      </c>
      <c r="S6" s="18">
        <v>578</v>
      </c>
      <c r="T6" s="18">
        <v>16</v>
      </c>
      <c r="U6" s="18">
        <v>1270</v>
      </c>
      <c r="V6" s="18">
        <v>262</v>
      </c>
      <c r="W6" s="18">
        <v>121</v>
      </c>
      <c r="X6" s="18">
        <v>67</v>
      </c>
      <c r="Y6" s="18">
        <v>60</v>
      </c>
      <c r="Z6" s="18">
        <v>42</v>
      </c>
      <c r="AA6" s="18">
        <v>30</v>
      </c>
      <c r="AB6" s="18">
        <v>20</v>
      </c>
      <c r="AC6" s="18">
        <v>95</v>
      </c>
    </row>
    <row r="7" spans="1:29" ht="14.25" customHeight="1">
      <c r="A7" s="17" t="s">
        <v>35</v>
      </c>
      <c r="B7" s="18">
        <v>343</v>
      </c>
      <c r="C7" s="18">
        <v>15</v>
      </c>
      <c r="D7" s="18">
        <v>83</v>
      </c>
      <c r="E7" s="18">
        <v>69</v>
      </c>
      <c r="F7" s="18">
        <v>15</v>
      </c>
      <c r="G7" s="18">
        <v>96</v>
      </c>
      <c r="H7" s="18">
        <v>65</v>
      </c>
      <c r="I7" s="18">
        <v>60</v>
      </c>
      <c r="J7" s="18">
        <v>35</v>
      </c>
      <c r="K7" s="18">
        <v>25</v>
      </c>
      <c r="L7" s="18">
        <v>17</v>
      </c>
      <c r="M7" s="18" t="s">
        <v>36</v>
      </c>
      <c r="N7" s="18">
        <v>10</v>
      </c>
      <c r="O7" s="18">
        <v>61</v>
      </c>
      <c r="P7" s="18">
        <v>259</v>
      </c>
      <c r="Q7" s="18">
        <v>53</v>
      </c>
      <c r="R7" s="18">
        <v>43</v>
      </c>
      <c r="S7" s="18">
        <v>163</v>
      </c>
      <c r="T7" s="18">
        <v>12</v>
      </c>
      <c r="U7" s="18">
        <v>115</v>
      </c>
      <c r="V7" s="18">
        <v>49</v>
      </c>
      <c r="W7" s="18">
        <v>41</v>
      </c>
      <c r="X7" s="18">
        <v>26</v>
      </c>
      <c r="Y7" s="18">
        <v>23</v>
      </c>
      <c r="Z7" s="18">
        <v>20</v>
      </c>
      <c r="AA7" s="18">
        <v>10</v>
      </c>
      <c r="AB7" s="18">
        <v>9</v>
      </c>
      <c r="AC7" s="18">
        <v>50</v>
      </c>
    </row>
    <row r="8" spans="1:29" ht="14.25" customHeight="1">
      <c r="A8" s="17" t="s">
        <v>37</v>
      </c>
      <c r="B8" s="18">
        <v>870</v>
      </c>
      <c r="C8" s="18">
        <v>56</v>
      </c>
      <c r="D8" s="18">
        <v>250</v>
      </c>
      <c r="E8" s="18">
        <v>147</v>
      </c>
      <c r="F8" s="18">
        <v>55</v>
      </c>
      <c r="G8" s="18">
        <v>236</v>
      </c>
      <c r="H8" s="18">
        <v>126</v>
      </c>
      <c r="I8" s="18">
        <v>202</v>
      </c>
      <c r="J8" s="18">
        <v>108</v>
      </c>
      <c r="K8" s="18">
        <v>94</v>
      </c>
      <c r="L8" s="18">
        <v>12</v>
      </c>
      <c r="M8" s="18">
        <v>4</v>
      </c>
      <c r="N8" s="18">
        <v>19</v>
      </c>
      <c r="O8" s="18">
        <v>189</v>
      </c>
      <c r="P8" s="18">
        <v>638</v>
      </c>
      <c r="Q8" s="18">
        <v>298</v>
      </c>
      <c r="R8" s="18">
        <v>94</v>
      </c>
      <c r="S8" s="18">
        <v>246</v>
      </c>
      <c r="T8" s="18">
        <v>20</v>
      </c>
      <c r="U8" s="18">
        <v>409</v>
      </c>
      <c r="V8" s="18">
        <v>150</v>
      </c>
      <c r="W8" s="18">
        <v>74</v>
      </c>
      <c r="X8" s="18">
        <v>60</v>
      </c>
      <c r="Y8" s="18">
        <v>29</v>
      </c>
      <c r="Z8" s="18">
        <v>31</v>
      </c>
      <c r="AA8" s="18">
        <v>21</v>
      </c>
      <c r="AB8" s="18">
        <v>19</v>
      </c>
      <c r="AC8" s="18">
        <v>77</v>
      </c>
    </row>
    <row r="9" spans="1:29" ht="14.25" customHeight="1">
      <c r="A9" s="17" t="s">
        <v>38</v>
      </c>
      <c r="B9" s="18">
        <v>48</v>
      </c>
      <c r="C9" s="18">
        <v>5</v>
      </c>
      <c r="D9" s="18">
        <v>15</v>
      </c>
      <c r="E9" s="18">
        <v>8</v>
      </c>
      <c r="F9" s="18">
        <v>3</v>
      </c>
      <c r="G9" s="18">
        <v>11</v>
      </c>
      <c r="H9" s="18">
        <v>6</v>
      </c>
      <c r="I9" s="18">
        <v>9</v>
      </c>
      <c r="J9" s="18" t="s">
        <v>36</v>
      </c>
      <c r="K9" s="18">
        <v>8</v>
      </c>
      <c r="L9" s="18" t="s">
        <v>36</v>
      </c>
      <c r="M9" s="18" t="s">
        <v>36</v>
      </c>
      <c r="N9" s="18">
        <v>3</v>
      </c>
      <c r="O9" s="18">
        <v>10</v>
      </c>
      <c r="P9" s="18">
        <v>30</v>
      </c>
      <c r="Q9" s="18">
        <v>5</v>
      </c>
      <c r="R9" s="18">
        <v>7</v>
      </c>
      <c r="S9" s="18">
        <v>18</v>
      </c>
      <c r="T9" s="18">
        <v>3</v>
      </c>
      <c r="U9" s="18">
        <v>16</v>
      </c>
      <c r="V9" s="18">
        <v>8</v>
      </c>
      <c r="W9" s="18">
        <v>5</v>
      </c>
      <c r="X9" s="18">
        <v>3</v>
      </c>
      <c r="Y9" s="18" t="s">
        <v>36</v>
      </c>
      <c r="Z9" s="18">
        <v>5</v>
      </c>
      <c r="AA9" s="18" t="s">
        <v>36</v>
      </c>
      <c r="AB9" s="18" t="s">
        <v>36</v>
      </c>
      <c r="AC9" s="18">
        <v>7</v>
      </c>
    </row>
    <row r="10" spans="1:29" ht="14.25" customHeight="1">
      <c r="A10" s="17" t="s">
        <v>39</v>
      </c>
      <c r="B10" s="18">
        <v>540</v>
      </c>
      <c r="C10" s="18">
        <v>45</v>
      </c>
      <c r="D10" s="18">
        <v>139</v>
      </c>
      <c r="E10" s="18">
        <v>98</v>
      </c>
      <c r="F10" s="18">
        <v>48</v>
      </c>
      <c r="G10" s="18">
        <v>134</v>
      </c>
      <c r="H10" s="18">
        <v>76</v>
      </c>
      <c r="I10" s="18">
        <v>132</v>
      </c>
      <c r="J10" s="18">
        <v>51</v>
      </c>
      <c r="K10" s="18">
        <v>81</v>
      </c>
      <c r="L10" s="18">
        <v>14</v>
      </c>
      <c r="M10" s="18">
        <v>7</v>
      </c>
      <c r="N10" s="18">
        <v>23</v>
      </c>
      <c r="O10" s="18">
        <v>118</v>
      </c>
      <c r="P10" s="18">
        <v>365</v>
      </c>
      <c r="Q10" s="18">
        <v>163</v>
      </c>
      <c r="R10" s="18">
        <v>69</v>
      </c>
      <c r="S10" s="18">
        <v>133</v>
      </c>
      <c r="T10" s="18">
        <v>27</v>
      </c>
      <c r="U10" s="18">
        <v>247</v>
      </c>
      <c r="V10" s="18">
        <v>85</v>
      </c>
      <c r="W10" s="18">
        <v>52</v>
      </c>
      <c r="X10" s="18">
        <v>19</v>
      </c>
      <c r="Y10" s="18">
        <v>23</v>
      </c>
      <c r="Z10" s="18">
        <v>23</v>
      </c>
      <c r="AA10" s="18">
        <v>21</v>
      </c>
      <c r="AB10" s="18">
        <v>12</v>
      </c>
      <c r="AC10" s="18">
        <v>58</v>
      </c>
    </row>
    <row r="11" spans="1:29" ht="14.25" customHeight="1">
      <c r="A11" s="17" t="s">
        <v>40</v>
      </c>
      <c r="B11" s="18">
        <v>16</v>
      </c>
      <c r="C11" s="18" t="s">
        <v>36</v>
      </c>
      <c r="D11" s="18">
        <v>5</v>
      </c>
      <c r="E11" s="18">
        <v>6</v>
      </c>
      <c r="F11" s="18" t="s">
        <v>36</v>
      </c>
      <c r="G11" s="18">
        <v>3</v>
      </c>
      <c r="H11" s="18" t="s">
        <v>36</v>
      </c>
      <c r="I11" s="18">
        <v>4</v>
      </c>
      <c r="J11" s="18" t="s">
        <v>36</v>
      </c>
      <c r="K11" s="18">
        <v>4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11</v>
      </c>
      <c r="Q11" s="18">
        <v>4</v>
      </c>
      <c r="R11" s="18" t="s">
        <v>36</v>
      </c>
      <c r="S11" s="18">
        <v>7</v>
      </c>
      <c r="T11" s="18">
        <v>3</v>
      </c>
      <c r="U11" s="18">
        <v>8</v>
      </c>
      <c r="V11" s="18">
        <v>3</v>
      </c>
      <c r="W11" s="18" t="s">
        <v>36</v>
      </c>
      <c r="X11" s="18">
        <v>4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651</v>
      </c>
      <c r="C12" s="18">
        <v>37</v>
      </c>
      <c r="D12" s="18">
        <v>162</v>
      </c>
      <c r="E12" s="18">
        <v>112</v>
      </c>
      <c r="F12" s="18">
        <v>36</v>
      </c>
      <c r="G12" s="18">
        <v>181</v>
      </c>
      <c r="H12" s="18">
        <v>123</v>
      </c>
      <c r="I12" s="18">
        <v>68</v>
      </c>
      <c r="J12" s="18">
        <v>28</v>
      </c>
      <c r="K12" s="18">
        <v>40</v>
      </c>
      <c r="L12" s="18">
        <v>15</v>
      </c>
      <c r="M12" s="18">
        <v>10</v>
      </c>
      <c r="N12" s="18">
        <v>70</v>
      </c>
      <c r="O12" s="18">
        <v>104</v>
      </c>
      <c r="P12" s="18">
        <v>451</v>
      </c>
      <c r="Q12" s="18">
        <v>82</v>
      </c>
      <c r="R12" s="18">
        <v>105</v>
      </c>
      <c r="S12" s="18">
        <v>264</v>
      </c>
      <c r="T12" s="18">
        <v>16</v>
      </c>
      <c r="U12" s="18">
        <v>199</v>
      </c>
      <c r="V12" s="18">
        <v>130</v>
      </c>
      <c r="W12" s="18">
        <v>76</v>
      </c>
      <c r="X12" s="18">
        <v>53</v>
      </c>
      <c r="Y12" s="18">
        <v>37</v>
      </c>
      <c r="Z12" s="18">
        <v>19</v>
      </c>
      <c r="AA12" s="18">
        <v>15</v>
      </c>
      <c r="AB12" s="18">
        <v>18</v>
      </c>
      <c r="AC12" s="18">
        <v>104</v>
      </c>
    </row>
    <row r="13" spans="1:29" ht="14.25" customHeight="1">
      <c r="A13" s="17" t="s">
        <v>42</v>
      </c>
      <c r="B13" s="18">
        <v>79</v>
      </c>
      <c r="C13" s="18" t="s">
        <v>36</v>
      </c>
      <c r="D13" s="18">
        <v>20</v>
      </c>
      <c r="E13" s="18">
        <v>20</v>
      </c>
      <c r="F13" s="18">
        <v>3</v>
      </c>
      <c r="G13" s="18">
        <v>21</v>
      </c>
      <c r="H13" s="18">
        <v>13</v>
      </c>
      <c r="I13" s="18">
        <v>15</v>
      </c>
      <c r="J13" s="18">
        <v>4</v>
      </c>
      <c r="K13" s="18">
        <v>11</v>
      </c>
      <c r="L13" s="18">
        <v>3</v>
      </c>
      <c r="M13" s="18">
        <v>3</v>
      </c>
      <c r="N13" s="18" t="s">
        <v>36</v>
      </c>
      <c r="O13" s="18">
        <v>19</v>
      </c>
      <c r="P13" s="18">
        <v>54</v>
      </c>
      <c r="Q13" s="18">
        <v>13</v>
      </c>
      <c r="R13" s="18">
        <v>11</v>
      </c>
      <c r="S13" s="18">
        <v>30</v>
      </c>
      <c r="T13" s="18" t="s">
        <v>36</v>
      </c>
      <c r="U13" s="18">
        <v>31</v>
      </c>
      <c r="V13" s="18">
        <v>8</v>
      </c>
      <c r="W13" s="18">
        <v>8</v>
      </c>
      <c r="X13" s="18">
        <v>5</v>
      </c>
      <c r="Y13" s="18">
        <v>4</v>
      </c>
      <c r="Z13" s="18" t="s">
        <v>36</v>
      </c>
      <c r="AA13" s="18">
        <v>3</v>
      </c>
      <c r="AB13" s="18">
        <v>4</v>
      </c>
      <c r="AC13" s="18">
        <v>14</v>
      </c>
    </row>
    <row r="14" spans="1:29" ht="14.25" customHeight="1">
      <c r="A14" s="17" t="s">
        <v>43</v>
      </c>
      <c r="B14" s="18">
        <v>378</v>
      </c>
      <c r="C14" s="18">
        <v>23</v>
      </c>
      <c r="D14" s="18">
        <v>85</v>
      </c>
      <c r="E14" s="18">
        <v>66</v>
      </c>
      <c r="F14" s="18">
        <v>29</v>
      </c>
      <c r="G14" s="18">
        <v>97</v>
      </c>
      <c r="H14" s="18">
        <v>78</v>
      </c>
      <c r="I14" s="18">
        <v>30</v>
      </c>
      <c r="J14" s="18">
        <v>14</v>
      </c>
      <c r="K14" s="18">
        <v>16</v>
      </c>
      <c r="L14" s="18">
        <v>10</v>
      </c>
      <c r="M14" s="18" t="s">
        <v>36</v>
      </c>
      <c r="N14" s="18">
        <v>18</v>
      </c>
      <c r="O14" s="18">
        <v>45</v>
      </c>
      <c r="P14" s="18">
        <v>295</v>
      </c>
      <c r="Q14" s="18">
        <v>46</v>
      </c>
      <c r="R14" s="18">
        <v>69</v>
      </c>
      <c r="S14" s="18">
        <v>180</v>
      </c>
      <c r="T14" s="18">
        <v>18</v>
      </c>
      <c r="U14" s="18">
        <v>129</v>
      </c>
      <c r="V14" s="18">
        <v>65</v>
      </c>
      <c r="W14" s="18">
        <v>34</v>
      </c>
      <c r="X14" s="18">
        <v>24</v>
      </c>
      <c r="Y14" s="18">
        <v>25</v>
      </c>
      <c r="Z14" s="18">
        <v>21</v>
      </c>
      <c r="AA14" s="18">
        <v>16</v>
      </c>
      <c r="AB14" s="18">
        <v>11</v>
      </c>
      <c r="AC14" s="18">
        <v>53</v>
      </c>
    </row>
    <row r="15" spans="1:29" ht="14.25" customHeight="1">
      <c r="A15" s="17" t="s">
        <v>44</v>
      </c>
      <c r="B15" s="18">
        <v>4029</v>
      </c>
      <c r="C15" s="18">
        <v>298</v>
      </c>
      <c r="D15" s="18">
        <v>1039</v>
      </c>
      <c r="E15" s="18">
        <v>664</v>
      </c>
      <c r="F15" s="18">
        <v>272</v>
      </c>
      <c r="G15" s="18">
        <v>1045</v>
      </c>
      <c r="H15" s="18">
        <v>711</v>
      </c>
      <c r="I15" s="18">
        <v>1273</v>
      </c>
      <c r="J15" s="18">
        <v>919</v>
      </c>
      <c r="K15" s="18">
        <v>354</v>
      </c>
      <c r="L15" s="18">
        <v>45</v>
      </c>
      <c r="M15" s="18">
        <v>12</v>
      </c>
      <c r="N15" s="18">
        <v>114</v>
      </c>
      <c r="O15" s="18">
        <v>366</v>
      </c>
      <c r="P15" s="18">
        <v>3426</v>
      </c>
      <c r="Q15" s="18">
        <v>1694</v>
      </c>
      <c r="R15" s="18">
        <v>495</v>
      </c>
      <c r="S15" s="18">
        <v>1237</v>
      </c>
      <c r="T15" s="18">
        <v>111</v>
      </c>
      <c r="U15" s="18">
        <v>2260</v>
      </c>
      <c r="V15" s="18">
        <v>589</v>
      </c>
      <c r="W15" s="18">
        <v>259</v>
      </c>
      <c r="X15" s="18">
        <v>189</v>
      </c>
      <c r="Y15" s="18">
        <v>177</v>
      </c>
      <c r="Z15" s="18">
        <v>102</v>
      </c>
      <c r="AA15" s="18">
        <v>92</v>
      </c>
      <c r="AB15" s="18">
        <v>66</v>
      </c>
      <c r="AC15" s="18">
        <v>295</v>
      </c>
    </row>
    <row r="16" spans="1:29" ht="14.25" customHeight="1">
      <c r="A16" s="17" t="s">
        <v>45</v>
      </c>
      <c r="B16" s="18">
        <v>171</v>
      </c>
      <c r="C16" s="18">
        <v>8</v>
      </c>
      <c r="D16" s="18">
        <v>43</v>
      </c>
      <c r="E16" s="18">
        <v>36</v>
      </c>
      <c r="F16" s="18">
        <v>12</v>
      </c>
      <c r="G16" s="18">
        <v>46</v>
      </c>
      <c r="H16" s="18">
        <v>26</v>
      </c>
      <c r="I16" s="18">
        <v>28</v>
      </c>
      <c r="J16" s="18">
        <v>7</v>
      </c>
      <c r="K16" s="18">
        <v>21</v>
      </c>
      <c r="L16" s="18">
        <v>3</v>
      </c>
      <c r="M16" s="18" t="s">
        <v>36</v>
      </c>
      <c r="N16" s="18" t="s">
        <v>36</v>
      </c>
      <c r="O16" s="18">
        <v>39</v>
      </c>
      <c r="P16" s="18">
        <v>120</v>
      </c>
      <c r="Q16" s="18">
        <v>30</v>
      </c>
      <c r="R16" s="18">
        <v>28</v>
      </c>
      <c r="S16" s="18">
        <v>62</v>
      </c>
      <c r="T16" s="18">
        <v>8</v>
      </c>
      <c r="U16" s="18">
        <v>55</v>
      </c>
      <c r="V16" s="18">
        <v>35</v>
      </c>
      <c r="W16" s="18">
        <v>15</v>
      </c>
      <c r="X16" s="18">
        <v>13</v>
      </c>
      <c r="Y16" s="18">
        <v>8</v>
      </c>
      <c r="Z16" s="18">
        <v>10</v>
      </c>
      <c r="AA16" s="18">
        <v>5</v>
      </c>
      <c r="AB16" s="18">
        <v>6</v>
      </c>
      <c r="AC16" s="18">
        <v>24</v>
      </c>
    </row>
    <row r="17" spans="1:29" ht="14.25" customHeight="1">
      <c r="A17" s="17" t="s">
        <v>46</v>
      </c>
      <c r="B17" s="18">
        <v>703</v>
      </c>
      <c r="C17" s="18">
        <v>46</v>
      </c>
      <c r="D17" s="18">
        <v>207</v>
      </c>
      <c r="E17" s="18">
        <v>119</v>
      </c>
      <c r="F17" s="18">
        <v>38</v>
      </c>
      <c r="G17" s="18">
        <v>213</v>
      </c>
      <c r="H17" s="18">
        <v>80</v>
      </c>
      <c r="I17" s="18">
        <v>183</v>
      </c>
      <c r="J17" s="18">
        <v>58</v>
      </c>
      <c r="K17" s="18">
        <v>125</v>
      </c>
      <c r="L17" s="18">
        <v>11</v>
      </c>
      <c r="M17" s="18">
        <v>7</v>
      </c>
      <c r="N17" s="18">
        <v>32</v>
      </c>
      <c r="O17" s="18">
        <v>139</v>
      </c>
      <c r="P17" s="18">
        <v>493</v>
      </c>
      <c r="Q17" s="18">
        <v>171</v>
      </c>
      <c r="R17" s="18">
        <v>80</v>
      </c>
      <c r="S17" s="18">
        <v>242</v>
      </c>
      <c r="T17" s="18">
        <v>32</v>
      </c>
      <c r="U17" s="18">
        <v>307</v>
      </c>
      <c r="V17" s="18">
        <v>122</v>
      </c>
      <c r="W17" s="18">
        <v>68</v>
      </c>
      <c r="X17" s="18">
        <v>49</v>
      </c>
      <c r="Y17" s="18">
        <v>41</v>
      </c>
      <c r="Z17" s="18">
        <v>26</v>
      </c>
      <c r="AA17" s="18">
        <v>15</v>
      </c>
      <c r="AB17" s="18">
        <v>13</v>
      </c>
      <c r="AC17" s="18">
        <v>62</v>
      </c>
    </row>
    <row r="18" spans="1:29" ht="14.25" customHeight="1">
      <c r="A18" s="17" t="s">
        <v>47</v>
      </c>
      <c r="B18" s="18">
        <v>1049</v>
      </c>
      <c r="C18" s="18">
        <v>98</v>
      </c>
      <c r="D18" s="18">
        <v>292</v>
      </c>
      <c r="E18" s="18">
        <v>168</v>
      </c>
      <c r="F18" s="18">
        <v>83</v>
      </c>
      <c r="G18" s="18">
        <v>273</v>
      </c>
      <c r="H18" s="18">
        <v>135</v>
      </c>
      <c r="I18" s="18">
        <v>302</v>
      </c>
      <c r="J18" s="18">
        <v>179</v>
      </c>
      <c r="K18" s="18">
        <v>123</v>
      </c>
      <c r="L18" s="18">
        <v>14</v>
      </c>
      <c r="M18" s="18">
        <v>5</v>
      </c>
      <c r="N18" s="18">
        <v>15</v>
      </c>
      <c r="O18" s="18">
        <v>136</v>
      </c>
      <c r="P18" s="18">
        <v>866</v>
      </c>
      <c r="Q18" s="18">
        <v>579</v>
      </c>
      <c r="R18" s="18">
        <v>100</v>
      </c>
      <c r="S18" s="18">
        <v>187</v>
      </c>
      <c r="T18" s="18">
        <v>27</v>
      </c>
      <c r="U18" s="18">
        <v>720</v>
      </c>
      <c r="V18" s="18">
        <v>116</v>
      </c>
      <c r="W18" s="18">
        <v>58</v>
      </c>
      <c r="X18" s="18">
        <v>27</v>
      </c>
      <c r="Y18" s="18">
        <v>31</v>
      </c>
      <c r="Z18" s="18">
        <v>15</v>
      </c>
      <c r="AA18" s="18">
        <v>5</v>
      </c>
      <c r="AB18" s="18">
        <v>13</v>
      </c>
      <c r="AC18" s="18">
        <v>64</v>
      </c>
    </row>
    <row r="19" spans="1:29" ht="14.25" customHeight="1">
      <c r="A19" s="17" t="s">
        <v>48</v>
      </c>
      <c r="B19" s="18">
        <v>278</v>
      </c>
      <c r="C19" s="18">
        <v>19</v>
      </c>
      <c r="D19" s="18">
        <v>67</v>
      </c>
      <c r="E19" s="18">
        <v>53</v>
      </c>
      <c r="F19" s="18">
        <v>16</v>
      </c>
      <c r="G19" s="18">
        <v>80</v>
      </c>
      <c r="H19" s="18">
        <v>43</v>
      </c>
      <c r="I19" s="18">
        <v>23</v>
      </c>
      <c r="J19" s="18">
        <v>7</v>
      </c>
      <c r="K19" s="18">
        <v>16</v>
      </c>
      <c r="L19" s="18" t="s">
        <v>36</v>
      </c>
      <c r="M19" s="18" t="s">
        <v>36</v>
      </c>
      <c r="N19" s="18">
        <v>27</v>
      </c>
      <c r="O19" s="18">
        <v>38</v>
      </c>
      <c r="P19" s="18">
        <v>201</v>
      </c>
      <c r="Q19" s="18">
        <v>34</v>
      </c>
      <c r="R19" s="18">
        <v>49</v>
      </c>
      <c r="S19" s="18">
        <v>118</v>
      </c>
      <c r="T19" s="18">
        <v>11</v>
      </c>
      <c r="U19" s="18">
        <v>80</v>
      </c>
      <c r="V19" s="18">
        <v>61</v>
      </c>
      <c r="W19" s="18">
        <v>27</v>
      </c>
      <c r="X19" s="18">
        <v>21</v>
      </c>
      <c r="Y19" s="18">
        <v>13</v>
      </c>
      <c r="Z19" s="18">
        <v>10</v>
      </c>
      <c r="AA19" s="18">
        <v>15</v>
      </c>
      <c r="AB19" s="18">
        <v>10</v>
      </c>
      <c r="AC19" s="18">
        <v>41</v>
      </c>
    </row>
    <row r="20" spans="1:29" ht="14.25" customHeight="1">
      <c r="A20" s="17" t="s">
        <v>49</v>
      </c>
      <c r="B20" s="18">
        <v>94</v>
      </c>
      <c r="C20" s="18">
        <v>4</v>
      </c>
      <c r="D20" s="18">
        <v>18</v>
      </c>
      <c r="E20" s="18">
        <v>21</v>
      </c>
      <c r="F20" s="18">
        <v>3</v>
      </c>
      <c r="G20" s="18">
        <v>27</v>
      </c>
      <c r="H20" s="18">
        <v>21</v>
      </c>
      <c r="I20" s="18">
        <v>15</v>
      </c>
      <c r="J20" s="18">
        <v>11</v>
      </c>
      <c r="K20" s="18">
        <v>4</v>
      </c>
      <c r="L20" s="18">
        <v>3</v>
      </c>
      <c r="M20" s="18" t="s">
        <v>36</v>
      </c>
      <c r="N20" s="18">
        <v>8</v>
      </c>
      <c r="O20" s="18">
        <v>11</v>
      </c>
      <c r="P20" s="18">
        <v>70</v>
      </c>
      <c r="Q20" s="18">
        <v>21</v>
      </c>
      <c r="R20" s="18">
        <v>13</v>
      </c>
      <c r="S20" s="18">
        <v>36</v>
      </c>
      <c r="T20" s="18">
        <v>4</v>
      </c>
      <c r="U20" s="18">
        <v>29</v>
      </c>
      <c r="V20" s="18">
        <v>16</v>
      </c>
      <c r="W20" s="18">
        <v>13</v>
      </c>
      <c r="X20" s="18">
        <v>7</v>
      </c>
      <c r="Y20" s="18">
        <v>5</v>
      </c>
      <c r="Z20" s="18">
        <v>6</v>
      </c>
      <c r="AA20" s="18" t="s">
        <v>36</v>
      </c>
      <c r="AB20" s="18" t="s">
        <v>36</v>
      </c>
      <c r="AC20" s="18">
        <v>15</v>
      </c>
    </row>
    <row r="21" spans="1:29" ht="14.25" customHeight="1">
      <c r="A21" s="17" t="s">
        <v>50</v>
      </c>
      <c r="B21" s="18">
        <v>25</v>
      </c>
      <c r="C21" s="18" t="s">
        <v>36</v>
      </c>
      <c r="D21" s="18">
        <v>5</v>
      </c>
      <c r="E21" s="18">
        <v>5</v>
      </c>
      <c r="F21" s="18" t="s">
        <v>36</v>
      </c>
      <c r="G21" s="18">
        <v>8</v>
      </c>
      <c r="H21" s="18">
        <v>5</v>
      </c>
      <c r="I21" s="18">
        <v>8</v>
      </c>
      <c r="J21" s="18">
        <v>3</v>
      </c>
      <c r="K21" s="18">
        <v>5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23</v>
      </c>
      <c r="Q21" s="18">
        <v>7</v>
      </c>
      <c r="R21" s="18" t="s">
        <v>36</v>
      </c>
      <c r="S21" s="18">
        <v>14</v>
      </c>
      <c r="T21" s="18" t="s">
        <v>36</v>
      </c>
      <c r="U21" s="18">
        <v>15</v>
      </c>
      <c r="V21" s="18">
        <v>3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4.25" customHeight="1">
      <c r="A22" s="17" t="s">
        <v>51</v>
      </c>
      <c r="B22" s="18">
        <v>4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4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306</v>
      </c>
      <c r="C23" s="18">
        <v>19</v>
      </c>
      <c r="D23" s="18">
        <v>65</v>
      </c>
      <c r="E23" s="18">
        <v>58</v>
      </c>
      <c r="F23" s="18">
        <v>8</v>
      </c>
      <c r="G23" s="18">
        <v>90</v>
      </c>
      <c r="H23" s="18">
        <v>66</v>
      </c>
      <c r="I23" s="18">
        <v>42</v>
      </c>
      <c r="J23" s="18">
        <v>26</v>
      </c>
      <c r="K23" s="18">
        <v>16</v>
      </c>
      <c r="L23" s="18">
        <v>4</v>
      </c>
      <c r="M23" s="18">
        <v>3</v>
      </c>
      <c r="N23" s="18">
        <v>14</v>
      </c>
      <c r="O23" s="18">
        <v>42</v>
      </c>
      <c r="P23" s="18">
        <v>229</v>
      </c>
      <c r="Q23" s="18">
        <v>30</v>
      </c>
      <c r="R23" s="18">
        <v>36</v>
      </c>
      <c r="S23" s="18">
        <v>163</v>
      </c>
      <c r="T23" s="18">
        <v>18</v>
      </c>
      <c r="U23" s="18">
        <v>107</v>
      </c>
      <c r="V23" s="18">
        <v>49</v>
      </c>
      <c r="W23" s="18">
        <v>39</v>
      </c>
      <c r="X23" s="18">
        <v>27</v>
      </c>
      <c r="Y23" s="18">
        <v>15</v>
      </c>
      <c r="Z23" s="18">
        <v>11</v>
      </c>
      <c r="AA23" s="18">
        <v>10</v>
      </c>
      <c r="AB23" s="18">
        <v>11</v>
      </c>
      <c r="AC23" s="18">
        <v>37</v>
      </c>
    </row>
    <row r="24" spans="1:29" ht="14.25" customHeight="1">
      <c r="A24" s="17" t="s">
        <v>53</v>
      </c>
      <c r="B24" s="18">
        <v>10</v>
      </c>
      <c r="C24" s="18" t="s">
        <v>36</v>
      </c>
      <c r="D24" s="18" t="s">
        <v>36</v>
      </c>
      <c r="E24" s="18" t="s">
        <v>36</v>
      </c>
      <c r="F24" s="18" t="s">
        <v>36</v>
      </c>
      <c r="G24" s="18" t="s">
        <v>36</v>
      </c>
      <c r="H24" s="18" t="s">
        <v>36</v>
      </c>
      <c r="I24" s="18">
        <v>3</v>
      </c>
      <c r="J24" s="18">
        <v>3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8</v>
      </c>
      <c r="Q24" s="18">
        <v>3</v>
      </c>
      <c r="R24" s="18" t="s">
        <v>36</v>
      </c>
      <c r="S24" s="18">
        <v>3</v>
      </c>
      <c r="T24" s="18" t="s">
        <v>36</v>
      </c>
      <c r="U24" s="18" t="s">
        <v>36</v>
      </c>
      <c r="V24" s="18" t="s">
        <v>36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1792</v>
      </c>
      <c r="C25" s="18">
        <v>175</v>
      </c>
      <c r="D25" s="18">
        <v>514</v>
      </c>
      <c r="E25" s="18">
        <v>338</v>
      </c>
      <c r="F25" s="18">
        <v>128</v>
      </c>
      <c r="G25" s="18">
        <v>404</v>
      </c>
      <c r="H25" s="18">
        <v>233</v>
      </c>
      <c r="I25" s="18">
        <v>451</v>
      </c>
      <c r="J25" s="18">
        <v>109</v>
      </c>
      <c r="K25" s="18">
        <v>342</v>
      </c>
      <c r="L25" s="18">
        <v>31</v>
      </c>
      <c r="M25" s="18">
        <v>39</v>
      </c>
      <c r="N25" s="18">
        <v>83</v>
      </c>
      <c r="O25" s="18">
        <v>444</v>
      </c>
      <c r="P25" s="18">
        <v>1106</v>
      </c>
      <c r="Q25" s="18">
        <v>481</v>
      </c>
      <c r="R25" s="18">
        <v>182</v>
      </c>
      <c r="S25" s="18">
        <v>443</v>
      </c>
      <c r="T25" s="18">
        <v>120</v>
      </c>
      <c r="U25" s="18">
        <v>795</v>
      </c>
      <c r="V25" s="18">
        <v>296</v>
      </c>
      <c r="W25" s="18">
        <v>193</v>
      </c>
      <c r="X25" s="18">
        <v>119</v>
      </c>
      <c r="Y25" s="18">
        <v>87</v>
      </c>
      <c r="Z25" s="18">
        <v>67</v>
      </c>
      <c r="AA25" s="18">
        <v>38</v>
      </c>
      <c r="AB25" s="18">
        <v>48</v>
      </c>
      <c r="AC25" s="18">
        <v>149</v>
      </c>
    </row>
    <row r="26" spans="1:29" ht="14.25" customHeight="1">
      <c r="A26" s="17" t="s">
        <v>55</v>
      </c>
      <c r="B26" s="18">
        <v>20</v>
      </c>
      <c r="C26" s="18" t="s">
        <v>36</v>
      </c>
      <c r="D26" s="18">
        <v>3</v>
      </c>
      <c r="E26" s="18">
        <v>4</v>
      </c>
      <c r="F26" s="18" t="s">
        <v>36</v>
      </c>
      <c r="G26" s="18">
        <v>8</v>
      </c>
      <c r="H26" s="18">
        <v>5</v>
      </c>
      <c r="I26" s="18">
        <v>5</v>
      </c>
      <c r="J26" s="18">
        <v>3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16</v>
      </c>
      <c r="Q26" s="18">
        <v>6</v>
      </c>
      <c r="R26" s="18">
        <v>3</v>
      </c>
      <c r="S26" s="18">
        <v>7</v>
      </c>
      <c r="T26" s="18">
        <v>3</v>
      </c>
      <c r="U26" s="18">
        <v>10</v>
      </c>
      <c r="V26" s="18">
        <v>4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3661</v>
      </c>
      <c r="C27" s="18">
        <v>300</v>
      </c>
      <c r="D27" s="18">
        <v>1155</v>
      </c>
      <c r="E27" s="18">
        <v>618</v>
      </c>
      <c r="F27" s="18">
        <v>236</v>
      </c>
      <c r="G27" s="18">
        <v>874</v>
      </c>
      <c r="H27" s="18">
        <v>478</v>
      </c>
      <c r="I27" s="18">
        <v>874</v>
      </c>
      <c r="J27" s="18">
        <v>162</v>
      </c>
      <c r="K27" s="18">
        <v>712</v>
      </c>
      <c r="L27" s="18">
        <v>92</v>
      </c>
      <c r="M27" s="18">
        <v>81</v>
      </c>
      <c r="N27" s="18">
        <v>295</v>
      </c>
      <c r="O27" s="18">
        <v>843</v>
      </c>
      <c r="P27" s="18">
        <v>2313</v>
      </c>
      <c r="Q27" s="18">
        <v>688</v>
      </c>
      <c r="R27" s="18">
        <v>540</v>
      </c>
      <c r="S27" s="18">
        <v>1085</v>
      </c>
      <c r="T27" s="18">
        <v>129</v>
      </c>
      <c r="U27" s="18">
        <v>1257</v>
      </c>
      <c r="V27" s="18">
        <v>670</v>
      </c>
      <c r="W27" s="18">
        <v>419</v>
      </c>
      <c r="X27" s="18">
        <v>255</v>
      </c>
      <c r="Y27" s="18">
        <v>161</v>
      </c>
      <c r="Z27" s="18">
        <v>188</v>
      </c>
      <c r="AA27" s="18">
        <v>137</v>
      </c>
      <c r="AB27" s="18">
        <v>94</v>
      </c>
      <c r="AC27" s="18">
        <v>480</v>
      </c>
    </row>
    <row r="28" spans="1:29" ht="14.25" customHeight="1">
      <c r="A28" s="17" t="s">
        <v>57</v>
      </c>
      <c r="B28" s="18">
        <v>105</v>
      </c>
      <c r="C28" s="18">
        <v>7</v>
      </c>
      <c r="D28" s="18">
        <v>35</v>
      </c>
      <c r="E28" s="18">
        <v>14</v>
      </c>
      <c r="F28" s="18">
        <v>4</v>
      </c>
      <c r="G28" s="18">
        <v>24</v>
      </c>
      <c r="H28" s="18">
        <v>21</v>
      </c>
      <c r="I28" s="18">
        <v>32</v>
      </c>
      <c r="J28" s="18">
        <v>11</v>
      </c>
      <c r="K28" s="18">
        <v>21</v>
      </c>
      <c r="L28" s="18">
        <v>4</v>
      </c>
      <c r="M28" s="18">
        <v>3</v>
      </c>
      <c r="N28" s="18">
        <v>5</v>
      </c>
      <c r="O28" s="18">
        <v>27</v>
      </c>
      <c r="P28" s="18">
        <v>66</v>
      </c>
      <c r="Q28" s="18">
        <v>12</v>
      </c>
      <c r="R28" s="18">
        <v>10</v>
      </c>
      <c r="S28" s="18">
        <v>44</v>
      </c>
      <c r="T28" s="18">
        <v>4</v>
      </c>
      <c r="U28" s="18">
        <v>37</v>
      </c>
      <c r="V28" s="18">
        <v>19</v>
      </c>
      <c r="W28" s="18">
        <v>10</v>
      </c>
      <c r="X28" s="18" t="s">
        <v>36</v>
      </c>
      <c r="Y28" s="18">
        <v>8</v>
      </c>
      <c r="Z28" s="18" t="s">
        <v>36</v>
      </c>
      <c r="AA28" s="18" t="s">
        <v>36</v>
      </c>
      <c r="AB28" s="18">
        <v>6</v>
      </c>
      <c r="AC28" s="18">
        <v>19</v>
      </c>
    </row>
    <row r="29" spans="1:29" ht="14.25" customHeight="1">
      <c r="A29" s="17" t="s">
        <v>58</v>
      </c>
      <c r="B29" s="18">
        <v>669</v>
      </c>
      <c r="C29" s="18">
        <v>62</v>
      </c>
      <c r="D29" s="18">
        <v>186</v>
      </c>
      <c r="E29" s="18">
        <v>133</v>
      </c>
      <c r="F29" s="18">
        <v>38</v>
      </c>
      <c r="G29" s="18">
        <v>167</v>
      </c>
      <c r="H29" s="18">
        <v>83</v>
      </c>
      <c r="I29" s="18">
        <v>123</v>
      </c>
      <c r="J29" s="18">
        <v>12</v>
      </c>
      <c r="K29" s="18">
        <v>111</v>
      </c>
      <c r="L29" s="18">
        <v>19</v>
      </c>
      <c r="M29" s="18">
        <v>11</v>
      </c>
      <c r="N29" s="18">
        <v>71</v>
      </c>
      <c r="O29" s="18">
        <v>192</v>
      </c>
      <c r="P29" s="18">
        <v>369</v>
      </c>
      <c r="Q29" s="18">
        <v>112</v>
      </c>
      <c r="R29" s="18">
        <v>77</v>
      </c>
      <c r="S29" s="18">
        <v>180</v>
      </c>
      <c r="T29" s="18">
        <v>26</v>
      </c>
      <c r="U29" s="18">
        <v>198</v>
      </c>
      <c r="V29" s="18">
        <v>139</v>
      </c>
      <c r="W29" s="18">
        <v>81</v>
      </c>
      <c r="X29" s="18">
        <v>49</v>
      </c>
      <c r="Y29" s="18">
        <v>37</v>
      </c>
      <c r="Z29" s="18">
        <v>29</v>
      </c>
      <c r="AA29" s="18">
        <v>23</v>
      </c>
      <c r="AB29" s="18">
        <v>14</v>
      </c>
      <c r="AC29" s="18">
        <v>99</v>
      </c>
    </row>
    <row r="30" spans="1:29" ht="14.25" customHeight="1">
      <c r="A30" s="17" t="s">
        <v>59</v>
      </c>
      <c r="B30" s="18">
        <v>171</v>
      </c>
      <c r="C30" s="18">
        <v>12</v>
      </c>
      <c r="D30" s="18">
        <v>51</v>
      </c>
      <c r="E30" s="18">
        <v>24</v>
      </c>
      <c r="F30" s="18">
        <v>9</v>
      </c>
      <c r="G30" s="18">
        <v>51</v>
      </c>
      <c r="H30" s="18">
        <v>24</v>
      </c>
      <c r="I30" s="18">
        <v>40</v>
      </c>
      <c r="J30" s="18">
        <v>14</v>
      </c>
      <c r="K30" s="18">
        <v>26</v>
      </c>
      <c r="L30" s="18">
        <v>6</v>
      </c>
      <c r="M30" s="18">
        <v>3</v>
      </c>
      <c r="N30" s="18">
        <v>15</v>
      </c>
      <c r="O30" s="18">
        <v>39</v>
      </c>
      <c r="P30" s="18">
        <v>113</v>
      </c>
      <c r="Q30" s="18">
        <v>24</v>
      </c>
      <c r="R30" s="18">
        <v>23</v>
      </c>
      <c r="S30" s="18">
        <v>66</v>
      </c>
      <c r="T30" s="18" t="s">
        <v>36</v>
      </c>
      <c r="U30" s="18">
        <v>50</v>
      </c>
      <c r="V30" s="18">
        <v>38</v>
      </c>
      <c r="W30" s="18">
        <v>19</v>
      </c>
      <c r="X30" s="18">
        <v>13</v>
      </c>
      <c r="Y30" s="18">
        <v>6</v>
      </c>
      <c r="Z30" s="18">
        <v>11</v>
      </c>
      <c r="AA30" s="18" t="s">
        <v>36</v>
      </c>
      <c r="AB30" s="18" t="s">
        <v>36</v>
      </c>
      <c r="AC30" s="18">
        <v>30</v>
      </c>
    </row>
    <row r="31" spans="1:29" ht="14.25" customHeight="1">
      <c r="A31" s="17" t="s">
        <v>60</v>
      </c>
      <c r="B31" s="18">
        <v>3151</v>
      </c>
      <c r="C31" s="18">
        <v>185</v>
      </c>
      <c r="D31" s="18">
        <v>835</v>
      </c>
      <c r="E31" s="18">
        <v>546</v>
      </c>
      <c r="F31" s="18">
        <v>189</v>
      </c>
      <c r="G31" s="18">
        <v>874</v>
      </c>
      <c r="H31" s="18">
        <v>522</v>
      </c>
      <c r="I31" s="18">
        <v>575</v>
      </c>
      <c r="J31" s="18">
        <v>299</v>
      </c>
      <c r="K31" s="18">
        <v>276</v>
      </c>
      <c r="L31" s="18">
        <v>73</v>
      </c>
      <c r="M31" s="18">
        <v>19</v>
      </c>
      <c r="N31" s="18">
        <v>166</v>
      </c>
      <c r="O31" s="18">
        <v>475</v>
      </c>
      <c r="P31" s="18">
        <v>2374</v>
      </c>
      <c r="Q31" s="18">
        <v>799</v>
      </c>
      <c r="R31" s="18">
        <v>383</v>
      </c>
      <c r="S31" s="18">
        <v>1192</v>
      </c>
      <c r="T31" s="18">
        <v>117</v>
      </c>
      <c r="U31" s="18">
        <v>1295</v>
      </c>
      <c r="V31" s="18">
        <v>484</v>
      </c>
      <c r="W31" s="18">
        <v>295</v>
      </c>
      <c r="X31" s="18">
        <v>225</v>
      </c>
      <c r="Y31" s="18">
        <v>173</v>
      </c>
      <c r="Z31" s="18">
        <v>129</v>
      </c>
      <c r="AA31" s="18">
        <v>88</v>
      </c>
      <c r="AB31" s="18">
        <v>78</v>
      </c>
      <c r="AC31" s="18">
        <v>384</v>
      </c>
    </row>
    <row r="32" spans="1:29" ht="14.25" customHeight="1">
      <c r="A32" s="17" t="s">
        <v>61</v>
      </c>
      <c r="B32" s="18">
        <v>3948</v>
      </c>
      <c r="C32" s="18">
        <v>339</v>
      </c>
      <c r="D32" s="18">
        <v>1091</v>
      </c>
      <c r="E32" s="18">
        <v>669</v>
      </c>
      <c r="F32" s="18">
        <v>334</v>
      </c>
      <c r="G32" s="18">
        <v>963</v>
      </c>
      <c r="H32" s="18">
        <v>552</v>
      </c>
      <c r="I32" s="18">
        <v>1071</v>
      </c>
      <c r="J32" s="18">
        <v>169</v>
      </c>
      <c r="K32" s="18">
        <v>902</v>
      </c>
      <c r="L32" s="18">
        <v>84</v>
      </c>
      <c r="M32" s="18">
        <v>64</v>
      </c>
      <c r="N32" s="18">
        <v>413</v>
      </c>
      <c r="O32" s="18">
        <v>776</v>
      </c>
      <c r="P32" s="18">
        <v>2463</v>
      </c>
      <c r="Q32" s="18">
        <v>1143</v>
      </c>
      <c r="R32" s="18">
        <v>487</v>
      </c>
      <c r="S32" s="18">
        <v>833</v>
      </c>
      <c r="T32" s="18">
        <v>232</v>
      </c>
      <c r="U32" s="18">
        <v>1732</v>
      </c>
      <c r="V32" s="18">
        <v>603</v>
      </c>
      <c r="W32" s="18">
        <v>410</v>
      </c>
      <c r="X32" s="18">
        <v>262</v>
      </c>
      <c r="Y32" s="18">
        <v>176</v>
      </c>
      <c r="Z32" s="18">
        <v>136</v>
      </c>
      <c r="AA32" s="18">
        <v>118</v>
      </c>
      <c r="AB32" s="18">
        <v>97</v>
      </c>
      <c r="AC32" s="18">
        <v>414</v>
      </c>
    </row>
    <row r="33" spans="1:29" ht="14.25" customHeight="1">
      <c r="A33" s="17" t="s">
        <v>62</v>
      </c>
      <c r="B33" s="18">
        <v>92</v>
      </c>
      <c r="C33" s="18">
        <v>5</v>
      </c>
      <c r="D33" s="18">
        <v>31</v>
      </c>
      <c r="E33" s="18">
        <v>14</v>
      </c>
      <c r="F33" s="18" t="s">
        <v>36</v>
      </c>
      <c r="G33" s="18">
        <v>34</v>
      </c>
      <c r="H33" s="18">
        <v>7</v>
      </c>
      <c r="I33" s="18">
        <v>16</v>
      </c>
      <c r="J33" s="18">
        <v>10</v>
      </c>
      <c r="K33" s="18">
        <v>6</v>
      </c>
      <c r="L33" s="18" t="s">
        <v>36</v>
      </c>
      <c r="M33" s="18">
        <v>3</v>
      </c>
      <c r="N33" s="18">
        <v>11</v>
      </c>
      <c r="O33" s="18">
        <v>15</v>
      </c>
      <c r="P33" s="18">
        <v>62</v>
      </c>
      <c r="Q33" s="18">
        <v>10</v>
      </c>
      <c r="R33" s="18">
        <v>14</v>
      </c>
      <c r="S33" s="18">
        <v>38</v>
      </c>
      <c r="T33" s="18" t="s">
        <v>36</v>
      </c>
      <c r="U33" s="18">
        <v>37</v>
      </c>
      <c r="V33" s="18">
        <v>18</v>
      </c>
      <c r="W33" s="18">
        <v>8</v>
      </c>
      <c r="X33" s="18">
        <v>7</v>
      </c>
      <c r="Y33" s="18" t="s">
        <v>36</v>
      </c>
      <c r="Z33" s="18">
        <v>4</v>
      </c>
      <c r="AA33" s="18">
        <v>3</v>
      </c>
      <c r="AB33" s="18">
        <v>3</v>
      </c>
      <c r="AC33" s="18">
        <v>11</v>
      </c>
    </row>
    <row r="34" spans="1:29" ht="14.25" customHeight="1">
      <c r="A34" s="17" t="s">
        <v>63</v>
      </c>
      <c r="B34" s="18">
        <v>146</v>
      </c>
      <c r="C34" s="18">
        <v>10</v>
      </c>
      <c r="D34" s="18">
        <v>45</v>
      </c>
      <c r="E34" s="18">
        <v>26</v>
      </c>
      <c r="F34" s="18">
        <v>12</v>
      </c>
      <c r="G34" s="18">
        <v>39</v>
      </c>
      <c r="H34" s="18">
        <v>14</v>
      </c>
      <c r="I34" s="18">
        <v>56</v>
      </c>
      <c r="J34" s="18">
        <v>7</v>
      </c>
      <c r="K34" s="18">
        <v>49</v>
      </c>
      <c r="L34" s="18" t="s">
        <v>36</v>
      </c>
      <c r="M34" s="18">
        <v>7</v>
      </c>
      <c r="N34" s="18">
        <v>8</v>
      </c>
      <c r="O34" s="18">
        <v>37</v>
      </c>
      <c r="P34" s="18">
        <v>86</v>
      </c>
      <c r="Q34" s="18">
        <v>21</v>
      </c>
      <c r="R34" s="18">
        <v>19</v>
      </c>
      <c r="S34" s="18">
        <v>46</v>
      </c>
      <c r="T34" s="18">
        <v>8</v>
      </c>
      <c r="U34" s="18">
        <v>43</v>
      </c>
      <c r="V34" s="18">
        <v>36</v>
      </c>
      <c r="W34" s="18">
        <v>21</v>
      </c>
      <c r="X34" s="18">
        <v>11</v>
      </c>
      <c r="Y34" s="18">
        <v>10</v>
      </c>
      <c r="Z34" s="18">
        <v>7</v>
      </c>
      <c r="AA34" s="18">
        <v>6</v>
      </c>
      <c r="AB34" s="18" t="s">
        <v>36</v>
      </c>
      <c r="AC34" s="18">
        <v>11</v>
      </c>
    </row>
    <row r="35" spans="1:29" ht="14.25" customHeight="1">
      <c r="A35" s="17" t="s">
        <v>64</v>
      </c>
      <c r="B35" s="18">
        <v>2529</v>
      </c>
      <c r="C35" s="18">
        <v>188</v>
      </c>
      <c r="D35" s="18">
        <v>564</v>
      </c>
      <c r="E35" s="18">
        <v>419</v>
      </c>
      <c r="F35" s="18">
        <v>154</v>
      </c>
      <c r="G35" s="18">
        <v>702</v>
      </c>
      <c r="H35" s="18">
        <v>502</v>
      </c>
      <c r="I35" s="18">
        <v>145</v>
      </c>
      <c r="J35" s="18">
        <v>56</v>
      </c>
      <c r="K35" s="18">
        <v>89</v>
      </c>
      <c r="L35" s="18">
        <v>58</v>
      </c>
      <c r="M35" s="18">
        <v>14</v>
      </c>
      <c r="N35" s="18">
        <v>186</v>
      </c>
      <c r="O35" s="18">
        <v>320</v>
      </c>
      <c r="P35" s="18">
        <v>1895</v>
      </c>
      <c r="Q35" s="18">
        <v>268</v>
      </c>
      <c r="R35" s="18">
        <v>433</v>
      </c>
      <c r="S35" s="18">
        <v>1194</v>
      </c>
      <c r="T35" s="18">
        <v>114</v>
      </c>
      <c r="U35" s="18">
        <v>889</v>
      </c>
      <c r="V35" s="18">
        <v>423</v>
      </c>
      <c r="W35" s="18">
        <v>234</v>
      </c>
      <c r="X35" s="18">
        <v>197</v>
      </c>
      <c r="Y35" s="18">
        <v>125</v>
      </c>
      <c r="Z35" s="18">
        <v>122</v>
      </c>
      <c r="AA35" s="18">
        <v>82</v>
      </c>
      <c r="AB35" s="18">
        <v>82</v>
      </c>
      <c r="AC35" s="18">
        <v>375</v>
      </c>
    </row>
    <row r="36" spans="1:29" ht="14.25" customHeight="1">
      <c r="A36" s="17" t="s">
        <v>65</v>
      </c>
      <c r="B36" s="18">
        <v>200</v>
      </c>
      <c r="C36" s="18">
        <v>16</v>
      </c>
      <c r="D36" s="18">
        <v>60</v>
      </c>
      <c r="E36" s="18">
        <v>34</v>
      </c>
      <c r="F36" s="18">
        <v>13</v>
      </c>
      <c r="G36" s="18">
        <v>36</v>
      </c>
      <c r="H36" s="18">
        <v>41</v>
      </c>
      <c r="I36" s="18">
        <v>95</v>
      </c>
      <c r="J36" s="18">
        <v>8</v>
      </c>
      <c r="K36" s="18">
        <v>87</v>
      </c>
      <c r="L36" s="18">
        <v>6</v>
      </c>
      <c r="M36" s="18" t="s">
        <v>36</v>
      </c>
      <c r="N36" s="18">
        <v>9</v>
      </c>
      <c r="O36" s="18">
        <v>62</v>
      </c>
      <c r="P36" s="18">
        <v>109</v>
      </c>
      <c r="Q36" s="18">
        <v>30</v>
      </c>
      <c r="R36" s="18">
        <v>16</v>
      </c>
      <c r="S36" s="18">
        <v>63</v>
      </c>
      <c r="T36" s="18">
        <v>18</v>
      </c>
      <c r="U36" s="18">
        <v>64</v>
      </c>
      <c r="V36" s="18">
        <v>41</v>
      </c>
      <c r="W36" s="18">
        <v>25</v>
      </c>
      <c r="X36" s="18">
        <v>20</v>
      </c>
      <c r="Y36" s="18">
        <v>7</v>
      </c>
      <c r="Z36" s="18">
        <v>4</v>
      </c>
      <c r="AA36" s="18">
        <v>3</v>
      </c>
      <c r="AB36" s="18">
        <v>5</v>
      </c>
      <c r="AC36" s="18">
        <v>31</v>
      </c>
    </row>
    <row r="37" spans="1:29" ht="14.25" customHeight="1">
      <c r="A37" s="17" t="s">
        <v>66</v>
      </c>
      <c r="B37" s="18">
        <v>568</v>
      </c>
      <c r="C37" s="18">
        <v>58</v>
      </c>
      <c r="D37" s="18">
        <v>186</v>
      </c>
      <c r="E37" s="18">
        <v>112</v>
      </c>
      <c r="F37" s="18">
        <v>45</v>
      </c>
      <c r="G37" s="18">
        <v>114</v>
      </c>
      <c r="H37" s="18">
        <v>53</v>
      </c>
      <c r="I37" s="18">
        <v>155</v>
      </c>
      <c r="J37" s="18">
        <v>28</v>
      </c>
      <c r="K37" s="18">
        <v>127</v>
      </c>
      <c r="L37" s="18">
        <v>6</v>
      </c>
      <c r="M37" s="18">
        <v>19</v>
      </c>
      <c r="N37" s="18">
        <v>49</v>
      </c>
      <c r="O37" s="18">
        <v>157</v>
      </c>
      <c r="P37" s="18">
        <v>328</v>
      </c>
      <c r="Q37" s="18">
        <v>141</v>
      </c>
      <c r="R37" s="18">
        <v>71</v>
      </c>
      <c r="S37" s="18">
        <v>116</v>
      </c>
      <c r="T37" s="18">
        <v>15</v>
      </c>
      <c r="U37" s="18">
        <v>264</v>
      </c>
      <c r="V37" s="18">
        <v>89</v>
      </c>
      <c r="W37" s="18">
        <v>57</v>
      </c>
      <c r="X37" s="18">
        <v>29</v>
      </c>
      <c r="Y37" s="18">
        <v>29</v>
      </c>
      <c r="Z37" s="18">
        <v>19</v>
      </c>
      <c r="AA37" s="18">
        <v>10</v>
      </c>
      <c r="AB37" s="18">
        <v>11</v>
      </c>
      <c r="AC37" s="18">
        <v>60</v>
      </c>
    </row>
    <row r="38" spans="1:29" ht="14.25" customHeight="1">
      <c r="A38" s="17" t="s">
        <v>67</v>
      </c>
      <c r="B38" s="18">
        <v>39672</v>
      </c>
      <c r="C38" s="18">
        <v>2401</v>
      </c>
      <c r="D38" s="18">
        <v>11197</v>
      </c>
      <c r="E38" s="18">
        <v>7269</v>
      </c>
      <c r="F38" s="18">
        <v>1989</v>
      </c>
      <c r="G38" s="18">
        <v>10193</v>
      </c>
      <c r="H38" s="18">
        <v>6623</v>
      </c>
      <c r="I38" s="18">
        <v>9359</v>
      </c>
      <c r="J38" s="18">
        <v>2992</v>
      </c>
      <c r="K38" s="18">
        <v>6367</v>
      </c>
      <c r="L38" s="18">
        <v>1195</v>
      </c>
      <c r="M38" s="18">
        <v>366</v>
      </c>
      <c r="N38" s="18">
        <v>1826</v>
      </c>
      <c r="O38" s="18">
        <v>6706</v>
      </c>
      <c r="P38" s="18">
        <v>28776</v>
      </c>
      <c r="Q38" s="18">
        <v>6888</v>
      </c>
      <c r="R38" s="18">
        <v>5246</v>
      </c>
      <c r="S38" s="18">
        <v>16642</v>
      </c>
      <c r="T38" s="18">
        <v>1998</v>
      </c>
      <c r="U38" s="18">
        <v>14247</v>
      </c>
      <c r="V38" s="18">
        <v>6364</v>
      </c>
      <c r="W38" s="18">
        <v>4081</v>
      </c>
      <c r="X38" s="18">
        <v>2810</v>
      </c>
      <c r="Y38" s="18">
        <v>2194</v>
      </c>
      <c r="Z38" s="18">
        <v>1815</v>
      </c>
      <c r="AA38" s="18">
        <v>1297</v>
      </c>
      <c r="AB38" s="18">
        <v>1166</v>
      </c>
      <c r="AC38" s="18">
        <v>5698</v>
      </c>
    </row>
    <row r="39" spans="1:29" ht="14.25" customHeight="1">
      <c r="A39" s="17" t="s">
        <v>68</v>
      </c>
      <c r="B39" s="18">
        <v>179</v>
      </c>
      <c r="C39" s="18">
        <v>15</v>
      </c>
      <c r="D39" s="18">
        <v>59</v>
      </c>
      <c r="E39" s="18">
        <v>36</v>
      </c>
      <c r="F39" s="18">
        <v>13</v>
      </c>
      <c r="G39" s="18">
        <v>40</v>
      </c>
      <c r="H39" s="18">
        <v>16</v>
      </c>
      <c r="I39" s="18">
        <v>63</v>
      </c>
      <c r="J39" s="18">
        <v>5</v>
      </c>
      <c r="K39" s="18">
        <v>58</v>
      </c>
      <c r="L39" s="18" t="s">
        <v>36</v>
      </c>
      <c r="M39" s="18">
        <v>9</v>
      </c>
      <c r="N39" s="18">
        <v>19</v>
      </c>
      <c r="O39" s="18">
        <v>52</v>
      </c>
      <c r="P39" s="18">
        <v>89</v>
      </c>
      <c r="Q39" s="18">
        <v>28</v>
      </c>
      <c r="R39" s="18">
        <v>18</v>
      </c>
      <c r="S39" s="18">
        <v>43</v>
      </c>
      <c r="T39" s="18">
        <v>10</v>
      </c>
      <c r="U39" s="18">
        <v>69</v>
      </c>
      <c r="V39" s="18">
        <v>26</v>
      </c>
      <c r="W39" s="18">
        <v>17</v>
      </c>
      <c r="X39" s="18">
        <v>14</v>
      </c>
      <c r="Y39" s="18">
        <v>12</v>
      </c>
      <c r="Z39" s="18">
        <v>6</v>
      </c>
      <c r="AA39" s="18">
        <v>8</v>
      </c>
      <c r="AB39" s="18">
        <v>6</v>
      </c>
      <c r="AC39" s="18">
        <v>21</v>
      </c>
    </row>
    <row r="40" spans="1:29" ht="14.25" customHeight="1">
      <c r="A40" s="17" t="s">
        <v>69</v>
      </c>
      <c r="B40" s="18">
        <v>1119</v>
      </c>
      <c r="C40" s="18">
        <v>85</v>
      </c>
      <c r="D40" s="18">
        <v>402</v>
      </c>
      <c r="E40" s="18">
        <v>194</v>
      </c>
      <c r="F40" s="18">
        <v>72</v>
      </c>
      <c r="G40" s="18">
        <v>255</v>
      </c>
      <c r="H40" s="18">
        <v>111</v>
      </c>
      <c r="I40" s="18">
        <v>432</v>
      </c>
      <c r="J40" s="18">
        <v>56</v>
      </c>
      <c r="K40" s="18">
        <v>376</v>
      </c>
      <c r="L40" s="18">
        <v>17</v>
      </c>
      <c r="M40" s="18">
        <v>56</v>
      </c>
      <c r="N40" s="18">
        <v>66</v>
      </c>
      <c r="O40" s="18">
        <v>328</v>
      </c>
      <c r="P40" s="18">
        <v>644</v>
      </c>
      <c r="Q40" s="18">
        <v>245</v>
      </c>
      <c r="R40" s="18">
        <v>143</v>
      </c>
      <c r="S40" s="18">
        <v>256</v>
      </c>
      <c r="T40" s="18">
        <v>25</v>
      </c>
      <c r="U40" s="18">
        <v>462</v>
      </c>
      <c r="V40" s="18">
        <v>188</v>
      </c>
      <c r="W40" s="18">
        <v>115</v>
      </c>
      <c r="X40" s="18">
        <v>70</v>
      </c>
      <c r="Y40" s="18">
        <v>52</v>
      </c>
      <c r="Z40" s="18">
        <v>38</v>
      </c>
      <c r="AA40" s="18">
        <v>41</v>
      </c>
      <c r="AB40" s="18">
        <v>36</v>
      </c>
      <c r="AC40" s="18">
        <v>117</v>
      </c>
    </row>
    <row r="41" spans="1:29" ht="14.25" customHeight="1">
      <c r="A41" s="17" t="s">
        <v>70</v>
      </c>
      <c r="B41" s="18">
        <v>1323</v>
      </c>
      <c r="C41" s="18">
        <v>118</v>
      </c>
      <c r="D41" s="18">
        <v>352</v>
      </c>
      <c r="E41" s="18">
        <v>211</v>
      </c>
      <c r="F41" s="18">
        <v>114</v>
      </c>
      <c r="G41" s="18">
        <v>366</v>
      </c>
      <c r="H41" s="18">
        <v>162</v>
      </c>
      <c r="I41" s="18">
        <v>435</v>
      </c>
      <c r="J41" s="18">
        <v>211</v>
      </c>
      <c r="K41" s="18">
        <v>224</v>
      </c>
      <c r="L41" s="18">
        <v>17</v>
      </c>
      <c r="M41" s="18">
        <v>10</v>
      </c>
      <c r="N41" s="18">
        <v>50</v>
      </c>
      <c r="O41" s="18">
        <v>203</v>
      </c>
      <c r="P41" s="18">
        <v>1048</v>
      </c>
      <c r="Q41" s="18">
        <v>474</v>
      </c>
      <c r="R41" s="18">
        <v>152</v>
      </c>
      <c r="S41" s="18">
        <v>422</v>
      </c>
      <c r="T41" s="18">
        <v>12</v>
      </c>
      <c r="U41" s="18">
        <v>751</v>
      </c>
      <c r="V41" s="18">
        <v>187</v>
      </c>
      <c r="W41" s="18">
        <v>100</v>
      </c>
      <c r="X41" s="18">
        <v>64</v>
      </c>
      <c r="Y41" s="18">
        <v>39</v>
      </c>
      <c r="Z41" s="18">
        <v>37</v>
      </c>
      <c r="AA41" s="18">
        <v>40</v>
      </c>
      <c r="AB41" s="18">
        <v>16</v>
      </c>
      <c r="AC41" s="18">
        <v>89</v>
      </c>
    </row>
    <row r="42" spans="1:29" ht="14.25" customHeight="1">
      <c r="A42" s="17" t="s">
        <v>71</v>
      </c>
      <c r="B42" s="18">
        <v>340</v>
      </c>
      <c r="C42" s="18">
        <v>16</v>
      </c>
      <c r="D42" s="18">
        <v>112</v>
      </c>
      <c r="E42" s="18">
        <v>61</v>
      </c>
      <c r="F42" s="18">
        <v>22</v>
      </c>
      <c r="G42" s="18">
        <v>94</v>
      </c>
      <c r="H42" s="18">
        <v>35</v>
      </c>
      <c r="I42" s="18">
        <v>128</v>
      </c>
      <c r="J42" s="18">
        <v>31</v>
      </c>
      <c r="K42" s="18">
        <v>97</v>
      </c>
      <c r="L42" s="18">
        <v>6</v>
      </c>
      <c r="M42" s="18">
        <v>16</v>
      </c>
      <c r="N42" s="18">
        <v>30</v>
      </c>
      <c r="O42" s="18">
        <v>78</v>
      </c>
      <c r="P42" s="18">
        <v>187</v>
      </c>
      <c r="Q42" s="18">
        <v>65</v>
      </c>
      <c r="R42" s="18">
        <v>32</v>
      </c>
      <c r="S42" s="18">
        <v>90</v>
      </c>
      <c r="T42" s="18">
        <v>29</v>
      </c>
      <c r="U42" s="18">
        <v>125</v>
      </c>
      <c r="V42" s="18">
        <v>70</v>
      </c>
      <c r="W42" s="18">
        <v>30</v>
      </c>
      <c r="X42" s="18">
        <v>27</v>
      </c>
      <c r="Y42" s="18">
        <v>17</v>
      </c>
      <c r="Z42" s="18">
        <v>15</v>
      </c>
      <c r="AA42" s="18">
        <v>8</v>
      </c>
      <c r="AB42" s="18">
        <v>5</v>
      </c>
      <c r="AC42" s="18">
        <v>43</v>
      </c>
    </row>
    <row r="43" spans="1:29" ht="14.25" customHeight="1">
      <c r="A43" s="17" t="s">
        <v>72</v>
      </c>
      <c r="B43" s="18">
        <v>93</v>
      </c>
      <c r="C43" s="18">
        <v>6</v>
      </c>
      <c r="D43" s="18">
        <v>27</v>
      </c>
      <c r="E43" s="18">
        <v>14</v>
      </c>
      <c r="F43" s="18" t="s">
        <v>36</v>
      </c>
      <c r="G43" s="18">
        <v>30</v>
      </c>
      <c r="H43" s="18">
        <v>16</v>
      </c>
      <c r="I43" s="18">
        <v>14</v>
      </c>
      <c r="J43" s="18">
        <v>7</v>
      </c>
      <c r="K43" s="18">
        <v>7</v>
      </c>
      <c r="L43" s="18" t="s">
        <v>36</v>
      </c>
      <c r="M43" s="18" t="s">
        <v>36</v>
      </c>
      <c r="N43" s="18">
        <v>5</v>
      </c>
      <c r="O43" s="18">
        <v>12</v>
      </c>
      <c r="P43" s="18">
        <v>71</v>
      </c>
      <c r="Q43" s="18">
        <v>12</v>
      </c>
      <c r="R43" s="18">
        <v>10</v>
      </c>
      <c r="S43" s="18">
        <v>49</v>
      </c>
      <c r="T43" s="18">
        <v>3</v>
      </c>
      <c r="U43" s="18">
        <v>32</v>
      </c>
      <c r="V43" s="18">
        <v>18</v>
      </c>
      <c r="W43" s="18">
        <v>12</v>
      </c>
      <c r="X43" s="18">
        <v>5</v>
      </c>
      <c r="Y43" s="18">
        <v>3</v>
      </c>
      <c r="Z43" s="18">
        <v>4</v>
      </c>
      <c r="AA43" s="18">
        <v>4</v>
      </c>
      <c r="AB43" s="18">
        <v>7</v>
      </c>
      <c r="AC43" s="18">
        <v>8</v>
      </c>
    </row>
    <row r="44" spans="1:29" ht="14.25" customHeight="1">
      <c r="A44" s="17" t="s">
        <v>73</v>
      </c>
      <c r="B44" s="18">
        <v>390</v>
      </c>
      <c r="C44" s="18">
        <v>27</v>
      </c>
      <c r="D44" s="18">
        <v>131</v>
      </c>
      <c r="E44" s="18">
        <v>71</v>
      </c>
      <c r="F44" s="18">
        <v>23</v>
      </c>
      <c r="G44" s="18">
        <v>98</v>
      </c>
      <c r="H44" s="18">
        <v>40</v>
      </c>
      <c r="I44" s="18">
        <v>157</v>
      </c>
      <c r="J44" s="18">
        <v>48</v>
      </c>
      <c r="K44" s="18">
        <v>109</v>
      </c>
      <c r="L44" s="18">
        <v>8</v>
      </c>
      <c r="M44" s="18">
        <v>9</v>
      </c>
      <c r="N44" s="18">
        <v>14</v>
      </c>
      <c r="O44" s="18">
        <v>89</v>
      </c>
      <c r="P44" s="18">
        <v>256</v>
      </c>
      <c r="Q44" s="18">
        <v>146</v>
      </c>
      <c r="R44" s="18">
        <v>37</v>
      </c>
      <c r="S44" s="18">
        <v>73</v>
      </c>
      <c r="T44" s="18">
        <v>22</v>
      </c>
      <c r="U44" s="18">
        <v>202</v>
      </c>
      <c r="V44" s="18">
        <v>75</v>
      </c>
      <c r="W44" s="18">
        <v>35</v>
      </c>
      <c r="X44" s="18">
        <v>16</v>
      </c>
      <c r="Y44" s="18">
        <v>14</v>
      </c>
      <c r="Z44" s="18">
        <v>14</v>
      </c>
      <c r="AA44" s="18">
        <v>9</v>
      </c>
      <c r="AB44" s="18">
        <v>6</v>
      </c>
      <c r="AC44" s="18">
        <v>19</v>
      </c>
    </row>
    <row r="45" spans="1:29" ht="14.25" customHeight="1">
      <c r="A45" s="17" t="s">
        <v>74</v>
      </c>
      <c r="B45" s="18">
        <v>128</v>
      </c>
      <c r="C45" s="18">
        <v>12</v>
      </c>
      <c r="D45" s="18">
        <v>39</v>
      </c>
      <c r="E45" s="18">
        <v>28</v>
      </c>
      <c r="F45" s="18">
        <v>6</v>
      </c>
      <c r="G45" s="18">
        <v>26</v>
      </c>
      <c r="H45" s="18">
        <v>17</v>
      </c>
      <c r="I45" s="18">
        <v>33</v>
      </c>
      <c r="J45" s="18">
        <v>7</v>
      </c>
      <c r="K45" s="18">
        <v>26</v>
      </c>
      <c r="L45" s="18">
        <v>3</v>
      </c>
      <c r="M45" s="18">
        <v>4</v>
      </c>
      <c r="N45" s="18">
        <v>4</v>
      </c>
      <c r="O45" s="18">
        <v>24</v>
      </c>
      <c r="P45" s="18">
        <v>85</v>
      </c>
      <c r="Q45" s="18">
        <v>15</v>
      </c>
      <c r="R45" s="18">
        <v>25</v>
      </c>
      <c r="S45" s="18">
        <v>45</v>
      </c>
      <c r="T45" s="18">
        <v>11</v>
      </c>
      <c r="U45" s="18">
        <v>51</v>
      </c>
      <c r="V45" s="18">
        <v>22</v>
      </c>
      <c r="W45" s="18">
        <v>9</v>
      </c>
      <c r="X45" s="18">
        <v>7</v>
      </c>
      <c r="Y45" s="18">
        <v>9</v>
      </c>
      <c r="Z45" s="18">
        <v>7</v>
      </c>
      <c r="AA45" s="18">
        <v>3</v>
      </c>
      <c r="AB45" s="18">
        <v>3</v>
      </c>
      <c r="AC45" s="18">
        <v>17</v>
      </c>
    </row>
    <row r="46" spans="1:29" ht="14.25" customHeight="1">
      <c r="A46" s="17" t="s">
        <v>75</v>
      </c>
      <c r="B46" s="18">
        <v>459</v>
      </c>
      <c r="C46" s="18">
        <v>37</v>
      </c>
      <c r="D46" s="18">
        <v>120</v>
      </c>
      <c r="E46" s="18">
        <v>86</v>
      </c>
      <c r="F46" s="18">
        <v>44</v>
      </c>
      <c r="G46" s="18">
        <v>111</v>
      </c>
      <c r="H46" s="18">
        <v>61</v>
      </c>
      <c r="I46" s="18">
        <v>110</v>
      </c>
      <c r="J46" s="18">
        <v>54</v>
      </c>
      <c r="K46" s="18">
        <v>56</v>
      </c>
      <c r="L46" s="18">
        <v>8</v>
      </c>
      <c r="M46" s="18">
        <v>4</v>
      </c>
      <c r="N46" s="18">
        <v>23</v>
      </c>
      <c r="O46" s="18">
        <v>66</v>
      </c>
      <c r="P46" s="18">
        <v>347</v>
      </c>
      <c r="Q46" s="18">
        <v>199</v>
      </c>
      <c r="R46" s="18">
        <v>67</v>
      </c>
      <c r="S46" s="18">
        <v>81</v>
      </c>
      <c r="T46" s="18">
        <v>19</v>
      </c>
      <c r="U46" s="18">
        <v>256</v>
      </c>
      <c r="V46" s="18">
        <v>65</v>
      </c>
      <c r="W46" s="18">
        <v>39</v>
      </c>
      <c r="X46" s="18">
        <v>22</v>
      </c>
      <c r="Y46" s="18">
        <v>19</v>
      </c>
      <c r="Z46" s="18">
        <v>5</v>
      </c>
      <c r="AA46" s="18">
        <v>12</v>
      </c>
      <c r="AB46" s="18">
        <v>5</v>
      </c>
      <c r="AC46" s="18">
        <v>36</v>
      </c>
    </row>
    <row r="47" spans="1:29" ht="14.25" customHeight="1">
      <c r="A47" s="17" t="s">
        <v>76</v>
      </c>
      <c r="B47" s="18">
        <v>84</v>
      </c>
      <c r="C47" s="18">
        <v>8</v>
      </c>
      <c r="D47" s="18">
        <v>27</v>
      </c>
      <c r="E47" s="18">
        <v>17</v>
      </c>
      <c r="F47" s="18">
        <v>5</v>
      </c>
      <c r="G47" s="18">
        <v>16</v>
      </c>
      <c r="H47" s="18">
        <v>11</v>
      </c>
      <c r="I47" s="18">
        <v>13</v>
      </c>
      <c r="J47" s="18">
        <v>10</v>
      </c>
      <c r="K47" s="18">
        <v>3</v>
      </c>
      <c r="L47" s="18" t="s">
        <v>36</v>
      </c>
      <c r="M47" s="18" t="s">
        <v>36</v>
      </c>
      <c r="N47" s="18">
        <v>4</v>
      </c>
      <c r="O47" s="18">
        <v>8</v>
      </c>
      <c r="P47" s="18">
        <v>70</v>
      </c>
      <c r="Q47" s="18">
        <v>11</v>
      </c>
      <c r="R47" s="18">
        <v>7</v>
      </c>
      <c r="S47" s="18">
        <v>52</v>
      </c>
      <c r="T47" s="18" t="s">
        <v>36</v>
      </c>
      <c r="U47" s="18">
        <v>31</v>
      </c>
      <c r="V47" s="18">
        <v>9</v>
      </c>
      <c r="W47" s="18">
        <v>12</v>
      </c>
      <c r="X47" s="18">
        <v>6</v>
      </c>
      <c r="Y47" s="18">
        <v>3</v>
      </c>
      <c r="Z47" s="18">
        <v>5</v>
      </c>
      <c r="AA47" s="18">
        <v>3</v>
      </c>
      <c r="AB47" s="18">
        <v>3</v>
      </c>
      <c r="AC47" s="18">
        <v>12</v>
      </c>
    </row>
    <row r="48" spans="1:29" ht="14.25" customHeight="1">
      <c r="A48" s="17" t="s">
        <v>77</v>
      </c>
      <c r="B48" s="18">
        <v>1017</v>
      </c>
      <c r="C48" s="18">
        <v>97</v>
      </c>
      <c r="D48" s="18">
        <v>296</v>
      </c>
      <c r="E48" s="18">
        <v>175</v>
      </c>
      <c r="F48" s="18">
        <v>70</v>
      </c>
      <c r="G48" s="18">
        <v>274</v>
      </c>
      <c r="H48" s="18">
        <v>105</v>
      </c>
      <c r="I48" s="18">
        <v>369</v>
      </c>
      <c r="J48" s="18">
        <v>132</v>
      </c>
      <c r="K48" s="18">
        <v>237</v>
      </c>
      <c r="L48" s="18">
        <v>20</v>
      </c>
      <c r="M48" s="18">
        <v>21</v>
      </c>
      <c r="N48" s="18">
        <v>34</v>
      </c>
      <c r="O48" s="18">
        <v>145</v>
      </c>
      <c r="P48" s="18">
        <v>796</v>
      </c>
      <c r="Q48" s="18">
        <v>478</v>
      </c>
      <c r="R48" s="18">
        <v>82</v>
      </c>
      <c r="S48" s="18">
        <v>236</v>
      </c>
      <c r="T48" s="18">
        <v>21</v>
      </c>
      <c r="U48" s="18">
        <v>602</v>
      </c>
      <c r="V48" s="18">
        <v>134</v>
      </c>
      <c r="W48" s="18">
        <v>82</v>
      </c>
      <c r="X48" s="18">
        <v>43</v>
      </c>
      <c r="Y48" s="18">
        <v>33</v>
      </c>
      <c r="Z48" s="18">
        <v>34</v>
      </c>
      <c r="AA48" s="18">
        <v>16</v>
      </c>
      <c r="AB48" s="18">
        <v>19</v>
      </c>
      <c r="AC48" s="18">
        <v>54</v>
      </c>
    </row>
    <row r="49" spans="1:29" ht="14.25" customHeight="1">
      <c r="A49" s="17" t="s">
        <v>78</v>
      </c>
      <c r="B49" s="18">
        <v>462</v>
      </c>
      <c r="C49" s="18">
        <v>29</v>
      </c>
      <c r="D49" s="18">
        <v>115</v>
      </c>
      <c r="E49" s="18">
        <v>76</v>
      </c>
      <c r="F49" s="18">
        <v>32</v>
      </c>
      <c r="G49" s="18">
        <v>126</v>
      </c>
      <c r="H49" s="18">
        <v>84</v>
      </c>
      <c r="I49" s="18">
        <v>59</v>
      </c>
      <c r="J49" s="18">
        <v>28</v>
      </c>
      <c r="K49" s="18">
        <v>31</v>
      </c>
      <c r="L49" s="18">
        <v>12</v>
      </c>
      <c r="M49" s="18">
        <v>7</v>
      </c>
      <c r="N49" s="18">
        <v>33</v>
      </c>
      <c r="O49" s="18">
        <v>76</v>
      </c>
      <c r="P49" s="18">
        <v>323</v>
      </c>
      <c r="Q49" s="18">
        <v>46</v>
      </c>
      <c r="R49" s="18">
        <v>66</v>
      </c>
      <c r="S49" s="18">
        <v>211</v>
      </c>
      <c r="T49" s="18">
        <v>23</v>
      </c>
      <c r="U49" s="18">
        <v>146</v>
      </c>
      <c r="V49" s="18">
        <v>90</v>
      </c>
      <c r="W49" s="18">
        <v>47</v>
      </c>
      <c r="X49" s="18">
        <v>40</v>
      </c>
      <c r="Y49" s="18">
        <v>23</v>
      </c>
      <c r="Z49" s="18">
        <v>23</v>
      </c>
      <c r="AA49" s="18">
        <v>13</v>
      </c>
      <c r="AB49" s="18">
        <v>13</v>
      </c>
      <c r="AC49" s="18">
        <v>67</v>
      </c>
    </row>
    <row r="50" spans="1:29" ht="14.25" customHeight="1">
      <c r="A50" s="17" t="s">
        <v>79</v>
      </c>
      <c r="B50" s="18">
        <v>1003</v>
      </c>
      <c r="C50" s="18">
        <v>76</v>
      </c>
      <c r="D50" s="18">
        <v>283</v>
      </c>
      <c r="E50" s="18">
        <v>158</v>
      </c>
      <c r="F50" s="18">
        <v>74</v>
      </c>
      <c r="G50" s="18">
        <v>291</v>
      </c>
      <c r="H50" s="18">
        <v>121</v>
      </c>
      <c r="I50" s="18">
        <v>347</v>
      </c>
      <c r="J50" s="18">
        <v>177</v>
      </c>
      <c r="K50" s="18">
        <v>170</v>
      </c>
      <c r="L50" s="18">
        <v>11</v>
      </c>
      <c r="M50" s="18" t="s">
        <v>36</v>
      </c>
      <c r="N50" s="18">
        <v>38</v>
      </c>
      <c r="O50" s="18">
        <v>133</v>
      </c>
      <c r="P50" s="18">
        <v>803</v>
      </c>
      <c r="Q50" s="18">
        <v>505</v>
      </c>
      <c r="R50" s="18">
        <v>113</v>
      </c>
      <c r="S50" s="18">
        <v>185</v>
      </c>
      <c r="T50" s="18">
        <v>27</v>
      </c>
      <c r="U50" s="18">
        <v>680</v>
      </c>
      <c r="V50" s="18">
        <v>110</v>
      </c>
      <c r="W50" s="18">
        <v>56</v>
      </c>
      <c r="X50" s="18">
        <v>38</v>
      </c>
      <c r="Y50" s="18">
        <v>32</v>
      </c>
      <c r="Z50" s="18">
        <v>19</v>
      </c>
      <c r="AA50" s="18">
        <v>10</v>
      </c>
      <c r="AB50" s="18">
        <v>13</v>
      </c>
      <c r="AC50" s="18">
        <v>45</v>
      </c>
    </row>
    <row r="51" spans="1:29" ht="14.25" customHeight="1">
      <c r="A51" s="17" t="s">
        <v>80</v>
      </c>
      <c r="B51" s="18">
        <v>257</v>
      </c>
      <c r="C51" s="18">
        <v>18</v>
      </c>
      <c r="D51" s="18">
        <v>66</v>
      </c>
      <c r="E51" s="18">
        <v>63</v>
      </c>
      <c r="F51" s="18">
        <v>11</v>
      </c>
      <c r="G51" s="18">
        <v>50</v>
      </c>
      <c r="H51" s="18">
        <v>49</v>
      </c>
      <c r="I51" s="18">
        <v>20</v>
      </c>
      <c r="J51" s="18">
        <v>11</v>
      </c>
      <c r="K51" s="18">
        <v>9</v>
      </c>
      <c r="L51" s="18">
        <v>3</v>
      </c>
      <c r="M51" s="18">
        <v>11</v>
      </c>
      <c r="N51" s="18">
        <v>30</v>
      </c>
      <c r="O51" s="18">
        <v>51</v>
      </c>
      <c r="P51" s="18">
        <v>154</v>
      </c>
      <c r="Q51" s="18">
        <v>38</v>
      </c>
      <c r="R51" s="18">
        <v>33</v>
      </c>
      <c r="S51" s="18">
        <v>83</v>
      </c>
      <c r="T51" s="18">
        <v>11</v>
      </c>
      <c r="U51" s="18">
        <v>87</v>
      </c>
      <c r="V51" s="18">
        <v>40</v>
      </c>
      <c r="W51" s="18">
        <v>25</v>
      </c>
      <c r="X51" s="18">
        <v>18</v>
      </c>
      <c r="Y51" s="18">
        <v>16</v>
      </c>
      <c r="Z51" s="18">
        <v>15</v>
      </c>
      <c r="AA51" s="18">
        <v>8</v>
      </c>
      <c r="AB51" s="18">
        <v>7</v>
      </c>
      <c r="AC51" s="18">
        <v>41</v>
      </c>
    </row>
    <row r="52" spans="1:29" ht="14.25" customHeight="1">
      <c r="A52" s="17" t="s">
        <v>81</v>
      </c>
      <c r="B52" s="18">
        <v>188</v>
      </c>
      <c r="C52" s="18">
        <v>12</v>
      </c>
      <c r="D52" s="18">
        <v>47</v>
      </c>
      <c r="E52" s="18">
        <v>34</v>
      </c>
      <c r="F52" s="18">
        <v>6</v>
      </c>
      <c r="G52" s="18">
        <v>51</v>
      </c>
      <c r="H52" s="18">
        <v>38</v>
      </c>
      <c r="I52" s="18">
        <v>24</v>
      </c>
      <c r="J52" s="18">
        <v>15</v>
      </c>
      <c r="K52" s="18">
        <v>9</v>
      </c>
      <c r="L52" s="18">
        <v>3</v>
      </c>
      <c r="M52" s="18">
        <v>7</v>
      </c>
      <c r="N52" s="18">
        <v>18</v>
      </c>
      <c r="O52" s="18">
        <v>28</v>
      </c>
      <c r="P52" s="18">
        <v>132</v>
      </c>
      <c r="Q52" s="18">
        <v>28</v>
      </c>
      <c r="R52" s="18">
        <v>26</v>
      </c>
      <c r="S52" s="18">
        <v>78</v>
      </c>
      <c r="T52" s="18">
        <v>3</v>
      </c>
      <c r="U52" s="18">
        <v>58</v>
      </c>
      <c r="V52" s="18">
        <v>37</v>
      </c>
      <c r="W52" s="18">
        <v>17</v>
      </c>
      <c r="X52" s="18">
        <v>18</v>
      </c>
      <c r="Y52" s="18">
        <v>10</v>
      </c>
      <c r="Z52" s="18">
        <v>6</v>
      </c>
      <c r="AA52" s="18">
        <v>9</v>
      </c>
      <c r="AB52" s="18">
        <v>4</v>
      </c>
      <c r="AC52" s="18">
        <v>29</v>
      </c>
    </row>
    <row r="53" spans="1:29" ht="14.25" customHeight="1">
      <c r="A53" s="17" t="s">
        <v>82</v>
      </c>
      <c r="B53" s="18">
        <v>263</v>
      </c>
      <c r="C53" s="18">
        <v>17</v>
      </c>
      <c r="D53" s="18">
        <v>77</v>
      </c>
      <c r="E53" s="18">
        <v>48</v>
      </c>
      <c r="F53" s="18">
        <v>18</v>
      </c>
      <c r="G53" s="18">
        <v>66</v>
      </c>
      <c r="H53" s="18">
        <v>37</v>
      </c>
      <c r="I53" s="18">
        <v>66</v>
      </c>
      <c r="J53" s="18">
        <v>24</v>
      </c>
      <c r="K53" s="18">
        <v>42</v>
      </c>
      <c r="L53" s="18">
        <v>9</v>
      </c>
      <c r="M53" s="18">
        <v>6</v>
      </c>
      <c r="N53" s="18">
        <v>24</v>
      </c>
      <c r="O53" s="18">
        <v>58</v>
      </c>
      <c r="P53" s="18">
        <v>171</v>
      </c>
      <c r="Q53" s="18">
        <v>40</v>
      </c>
      <c r="R53" s="18">
        <v>30</v>
      </c>
      <c r="S53" s="18">
        <v>101</v>
      </c>
      <c r="T53" s="18">
        <v>4</v>
      </c>
      <c r="U53" s="18">
        <v>102</v>
      </c>
      <c r="V53" s="18">
        <v>40</v>
      </c>
      <c r="W53" s="18">
        <v>30</v>
      </c>
      <c r="X53" s="18">
        <v>16</v>
      </c>
      <c r="Y53" s="18">
        <v>20</v>
      </c>
      <c r="Z53" s="18">
        <v>13</v>
      </c>
      <c r="AA53" s="18">
        <v>5</v>
      </c>
      <c r="AB53" s="18">
        <v>6</v>
      </c>
      <c r="AC53" s="18">
        <v>31</v>
      </c>
    </row>
    <row r="54" spans="1:29" ht="14.25" customHeight="1">
      <c r="A54" s="17" t="s">
        <v>83</v>
      </c>
      <c r="B54" s="18">
        <v>756</v>
      </c>
      <c r="C54" s="18">
        <v>50</v>
      </c>
      <c r="D54" s="18">
        <v>233</v>
      </c>
      <c r="E54" s="18">
        <v>126</v>
      </c>
      <c r="F54" s="18">
        <v>46</v>
      </c>
      <c r="G54" s="18">
        <v>208</v>
      </c>
      <c r="H54" s="18">
        <v>93</v>
      </c>
      <c r="I54" s="18">
        <v>189</v>
      </c>
      <c r="J54" s="18">
        <v>87</v>
      </c>
      <c r="K54" s="18">
        <v>102</v>
      </c>
      <c r="L54" s="18">
        <v>18</v>
      </c>
      <c r="M54" s="18">
        <v>7</v>
      </c>
      <c r="N54" s="18">
        <v>22</v>
      </c>
      <c r="O54" s="18">
        <v>161</v>
      </c>
      <c r="P54" s="18">
        <v>542</v>
      </c>
      <c r="Q54" s="18">
        <v>215</v>
      </c>
      <c r="R54" s="18">
        <v>76</v>
      </c>
      <c r="S54" s="18">
        <v>251</v>
      </c>
      <c r="T54" s="18">
        <v>24</v>
      </c>
      <c r="U54" s="18">
        <v>333</v>
      </c>
      <c r="V54" s="18">
        <v>142</v>
      </c>
      <c r="W54" s="18">
        <v>64</v>
      </c>
      <c r="X54" s="18">
        <v>49</v>
      </c>
      <c r="Y54" s="18">
        <v>32</v>
      </c>
      <c r="Z54" s="18">
        <v>29</v>
      </c>
      <c r="AA54" s="18">
        <v>22</v>
      </c>
      <c r="AB54" s="18">
        <v>11</v>
      </c>
      <c r="AC54" s="18">
        <v>74</v>
      </c>
    </row>
    <row r="55" spans="1:29" ht="14.25" customHeight="1">
      <c r="A55" s="17" t="s">
        <v>84</v>
      </c>
      <c r="B55" s="18">
        <v>1261</v>
      </c>
      <c r="C55" s="18">
        <v>121</v>
      </c>
      <c r="D55" s="18">
        <v>335</v>
      </c>
      <c r="E55" s="18">
        <v>216</v>
      </c>
      <c r="F55" s="18">
        <v>153</v>
      </c>
      <c r="G55" s="18">
        <v>295</v>
      </c>
      <c r="H55" s="18">
        <v>141</v>
      </c>
      <c r="I55" s="18">
        <v>384</v>
      </c>
      <c r="J55" s="18">
        <v>162</v>
      </c>
      <c r="K55" s="18">
        <v>222</v>
      </c>
      <c r="L55" s="18">
        <v>15</v>
      </c>
      <c r="M55" s="18">
        <v>7</v>
      </c>
      <c r="N55" s="18">
        <v>18</v>
      </c>
      <c r="O55" s="18">
        <v>126</v>
      </c>
      <c r="P55" s="18">
        <v>1085</v>
      </c>
      <c r="Q55" s="18">
        <v>718</v>
      </c>
      <c r="R55" s="18">
        <v>146</v>
      </c>
      <c r="S55" s="18">
        <v>221</v>
      </c>
      <c r="T55" s="18">
        <v>25</v>
      </c>
      <c r="U55" s="18">
        <v>825</v>
      </c>
      <c r="V55" s="18">
        <v>161</v>
      </c>
      <c r="W55" s="18">
        <v>81</v>
      </c>
      <c r="X55" s="18">
        <v>32</v>
      </c>
      <c r="Y55" s="18">
        <v>37</v>
      </c>
      <c r="Z55" s="18">
        <v>28</v>
      </c>
      <c r="AA55" s="18">
        <v>18</v>
      </c>
      <c r="AB55" s="18">
        <v>17</v>
      </c>
      <c r="AC55" s="18">
        <v>62</v>
      </c>
    </row>
    <row r="56" spans="1:29" ht="14.25" customHeight="1">
      <c r="A56" s="17" t="s">
        <v>85</v>
      </c>
      <c r="B56" s="18">
        <v>102</v>
      </c>
      <c r="C56" s="18">
        <v>3</v>
      </c>
      <c r="D56" s="18">
        <v>30</v>
      </c>
      <c r="E56" s="18">
        <v>14</v>
      </c>
      <c r="F56" s="18">
        <v>4</v>
      </c>
      <c r="G56" s="18">
        <v>32</v>
      </c>
      <c r="H56" s="18">
        <v>19</v>
      </c>
      <c r="I56" s="18">
        <v>29</v>
      </c>
      <c r="J56" s="18">
        <v>10</v>
      </c>
      <c r="K56" s="18">
        <v>19</v>
      </c>
      <c r="L56" s="18" t="s">
        <v>36</v>
      </c>
      <c r="M56" s="18" t="s">
        <v>36</v>
      </c>
      <c r="N56" s="18">
        <v>4</v>
      </c>
      <c r="O56" s="18">
        <v>3</v>
      </c>
      <c r="P56" s="18">
        <v>88</v>
      </c>
      <c r="Q56" s="18">
        <v>23</v>
      </c>
      <c r="R56" s="18">
        <v>14</v>
      </c>
      <c r="S56" s="18">
        <v>51</v>
      </c>
      <c r="T56" s="18">
        <v>7</v>
      </c>
      <c r="U56" s="18">
        <v>46</v>
      </c>
      <c r="V56" s="18">
        <v>7</v>
      </c>
      <c r="W56" s="18">
        <v>16</v>
      </c>
      <c r="X56" s="18">
        <v>10</v>
      </c>
      <c r="Y56" s="18">
        <v>7</v>
      </c>
      <c r="Z56" s="18">
        <v>4</v>
      </c>
      <c r="AA56" s="18" t="s">
        <v>36</v>
      </c>
      <c r="AB56" s="18" t="s">
        <v>36</v>
      </c>
      <c r="AC56" s="18">
        <v>9</v>
      </c>
    </row>
    <row r="57" spans="1:29" ht="14.25" customHeight="1">
      <c r="A57" s="17" t="s">
        <v>86</v>
      </c>
      <c r="B57" s="18">
        <v>229</v>
      </c>
      <c r="C57" s="18">
        <v>16</v>
      </c>
      <c r="D57" s="18">
        <v>65</v>
      </c>
      <c r="E57" s="18">
        <v>46</v>
      </c>
      <c r="F57" s="18">
        <v>9</v>
      </c>
      <c r="G57" s="18">
        <v>62</v>
      </c>
      <c r="H57" s="18">
        <v>31</v>
      </c>
      <c r="I57" s="18">
        <v>66</v>
      </c>
      <c r="J57" s="18">
        <v>11</v>
      </c>
      <c r="K57" s="18">
        <v>55</v>
      </c>
      <c r="L57" s="18" t="s">
        <v>36</v>
      </c>
      <c r="M57" s="18">
        <v>4</v>
      </c>
      <c r="N57" s="18">
        <v>25</v>
      </c>
      <c r="O57" s="18">
        <v>61</v>
      </c>
      <c r="P57" s="18">
        <v>124</v>
      </c>
      <c r="Q57" s="18">
        <v>34</v>
      </c>
      <c r="R57" s="18">
        <v>28</v>
      </c>
      <c r="S57" s="18">
        <v>62</v>
      </c>
      <c r="T57" s="18">
        <v>15</v>
      </c>
      <c r="U57" s="18">
        <v>67</v>
      </c>
      <c r="V57" s="18">
        <v>45</v>
      </c>
      <c r="W57" s="18">
        <v>33</v>
      </c>
      <c r="X57" s="18">
        <v>22</v>
      </c>
      <c r="Y57" s="18">
        <v>16</v>
      </c>
      <c r="Z57" s="18">
        <v>8</v>
      </c>
      <c r="AA57" s="18">
        <v>4</v>
      </c>
      <c r="AB57" s="18">
        <v>8</v>
      </c>
      <c r="AC57" s="18">
        <v>26</v>
      </c>
    </row>
    <row r="58" spans="1:29" ht="14.25" customHeight="1">
      <c r="A58" s="19" t="s">
        <v>87</v>
      </c>
      <c r="B58" s="20">
        <f>SUM(B5:B57)</f>
        <v>78334</v>
      </c>
      <c r="C58" s="20">
        <f aca="true" t="shared" si="0" ref="C58:AC58">SUM(C5:C57)</f>
        <v>5372</v>
      </c>
      <c r="D58" s="20">
        <f t="shared" si="0"/>
        <v>21949</v>
      </c>
      <c r="E58" s="20">
        <f t="shared" si="0"/>
        <v>13880</v>
      </c>
      <c r="F58" s="20">
        <f t="shared" si="0"/>
        <v>4717</v>
      </c>
      <c r="G58" s="20">
        <f t="shared" si="0"/>
        <v>20213</v>
      </c>
      <c r="H58" s="20">
        <f t="shared" si="0"/>
        <v>12182</v>
      </c>
      <c r="I58" s="20">
        <f t="shared" si="0"/>
        <v>19139</v>
      </c>
      <c r="J58" s="20">
        <f t="shared" si="0"/>
        <v>6697</v>
      </c>
      <c r="K58" s="20">
        <f t="shared" si="0"/>
        <v>12439</v>
      </c>
      <c r="L58" s="20">
        <f t="shared" si="0"/>
        <v>1910</v>
      </c>
      <c r="M58" s="20">
        <f t="shared" si="0"/>
        <v>883</v>
      </c>
      <c r="N58" s="20">
        <f t="shared" si="0"/>
        <v>4023</v>
      </c>
      <c r="O58" s="20">
        <f t="shared" si="0"/>
        <v>13373</v>
      </c>
      <c r="P58" s="20">
        <f t="shared" si="0"/>
        <v>56607</v>
      </c>
      <c r="Q58" s="20">
        <f t="shared" si="0"/>
        <v>18164</v>
      </c>
      <c r="R58" s="20">
        <f t="shared" si="0"/>
        <v>10054</v>
      </c>
      <c r="S58" s="20">
        <f t="shared" si="0"/>
        <v>28381</v>
      </c>
      <c r="T58" s="20">
        <f t="shared" si="0"/>
        <v>3417</v>
      </c>
      <c r="U58" s="20">
        <f t="shared" si="0"/>
        <v>31948</v>
      </c>
      <c r="V58" s="20">
        <f t="shared" si="0"/>
        <v>12508</v>
      </c>
      <c r="W58" s="20">
        <f t="shared" si="0"/>
        <v>7609</v>
      </c>
      <c r="X58" s="20">
        <f t="shared" si="0"/>
        <v>5133</v>
      </c>
      <c r="Y58" s="20">
        <f t="shared" si="0"/>
        <v>3927</v>
      </c>
      <c r="Z58" s="20">
        <f t="shared" si="0"/>
        <v>3209</v>
      </c>
      <c r="AA58" s="20">
        <f t="shared" si="0"/>
        <v>2312</v>
      </c>
      <c r="AB58" s="20">
        <f t="shared" si="0"/>
        <v>2013</v>
      </c>
      <c r="AC58" s="20">
        <f t="shared" si="0"/>
        <v>9626</v>
      </c>
    </row>
    <row r="59" spans="1:29" ht="14.25" customHeight="1">
      <c r="A59" s="17" t="s">
        <v>88</v>
      </c>
      <c r="B59" s="18">
        <v>706</v>
      </c>
      <c r="C59" s="18">
        <v>49</v>
      </c>
      <c r="D59" s="18">
        <v>207</v>
      </c>
      <c r="E59" s="18">
        <v>119</v>
      </c>
      <c r="F59" s="18">
        <v>43</v>
      </c>
      <c r="G59" s="18">
        <v>199</v>
      </c>
      <c r="H59" s="18">
        <v>89</v>
      </c>
      <c r="I59" s="18">
        <v>152</v>
      </c>
      <c r="J59" s="18">
        <v>63</v>
      </c>
      <c r="K59" s="18">
        <v>89</v>
      </c>
      <c r="L59" s="18">
        <v>16</v>
      </c>
      <c r="M59" s="18">
        <v>10</v>
      </c>
      <c r="N59" s="18">
        <v>39</v>
      </c>
      <c r="O59" s="18">
        <v>103</v>
      </c>
      <c r="P59" s="18">
        <v>539</v>
      </c>
      <c r="Q59" s="18">
        <v>218</v>
      </c>
      <c r="R59" s="18">
        <v>106</v>
      </c>
      <c r="S59" s="18">
        <v>215</v>
      </c>
      <c r="T59" s="18">
        <v>15</v>
      </c>
      <c r="U59" s="18">
        <v>345</v>
      </c>
      <c r="V59" s="18">
        <v>139</v>
      </c>
      <c r="W59" s="18">
        <v>53</v>
      </c>
      <c r="X59" s="18">
        <v>26</v>
      </c>
      <c r="Y59" s="18">
        <v>33</v>
      </c>
      <c r="Z59" s="18">
        <v>29</v>
      </c>
      <c r="AA59" s="18">
        <v>17</v>
      </c>
      <c r="AB59" s="18">
        <v>14</v>
      </c>
      <c r="AC59" s="18">
        <v>50</v>
      </c>
    </row>
    <row r="60" spans="1:29" ht="14.25" customHeight="1">
      <c r="A60" s="17" t="s">
        <v>89</v>
      </c>
      <c r="B60" s="18">
        <v>744</v>
      </c>
      <c r="C60" s="18">
        <v>40</v>
      </c>
      <c r="D60" s="18">
        <v>212</v>
      </c>
      <c r="E60" s="18">
        <v>121</v>
      </c>
      <c r="F60" s="18">
        <v>41</v>
      </c>
      <c r="G60" s="18">
        <v>216</v>
      </c>
      <c r="H60" s="18">
        <v>114</v>
      </c>
      <c r="I60" s="18">
        <v>165</v>
      </c>
      <c r="J60" s="18">
        <v>67</v>
      </c>
      <c r="K60" s="18">
        <v>98</v>
      </c>
      <c r="L60" s="18">
        <v>17</v>
      </c>
      <c r="M60" s="18">
        <v>6</v>
      </c>
      <c r="N60" s="18">
        <v>32</v>
      </c>
      <c r="O60" s="18">
        <v>124</v>
      </c>
      <c r="P60" s="18">
        <v>561</v>
      </c>
      <c r="Q60" s="18">
        <v>159</v>
      </c>
      <c r="R60" s="18">
        <v>106</v>
      </c>
      <c r="S60" s="18">
        <v>296</v>
      </c>
      <c r="T60" s="18">
        <v>21</v>
      </c>
      <c r="U60" s="18">
        <v>316</v>
      </c>
      <c r="V60" s="18">
        <v>155</v>
      </c>
      <c r="W60" s="18">
        <v>67</v>
      </c>
      <c r="X60" s="18">
        <v>30</v>
      </c>
      <c r="Y60" s="18">
        <v>45</v>
      </c>
      <c r="Z60" s="18">
        <v>28</v>
      </c>
      <c r="AA60" s="18">
        <v>15</v>
      </c>
      <c r="AB60" s="18">
        <v>19</v>
      </c>
      <c r="AC60" s="18">
        <v>69</v>
      </c>
    </row>
    <row r="61" spans="1:29" ht="14.25" customHeight="1">
      <c r="A61" s="17" t="s">
        <v>90</v>
      </c>
      <c r="B61" s="18">
        <v>2174</v>
      </c>
      <c r="C61" s="18">
        <v>155</v>
      </c>
      <c r="D61" s="18">
        <v>636</v>
      </c>
      <c r="E61" s="18">
        <v>326</v>
      </c>
      <c r="F61" s="18">
        <v>159</v>
      </c>
      <c r="G61" s="18">
        <v>613</v>
      </c>
      <c r="H61" s="18">
        <v>285</v>
      </c>
      <c r="I61" s="18">
        <v>454</v>
      </c>
      <c r="J61" s="18">
        <v>126</v>
      </c>
      <c r="K61" s="18">
        <v>328</v>
      </c>
      <c r="L61" s="18">
        <v>37</v>
      </c>
      <c r="M61" s="18">
        <v>12</v>
      </c>
      <c r="N61" s="18">
        <v>123</v>
      </c>
      <c r="O61" s="18">
        <v>352</v>
      </c>
      <c r="P61" s="18">
        <v>1634</v>
      </c>
      <c r="Q61" s="18">
        <v>707</v>
      </c>
      <c r="R61" s="18">
        <v>300</v>
      </c>
      <c r="S61" s="18">
        <v>627</v>
      </c>
      <c r="T61" s="18">
        <v>53</v>
      </c>
      <c r="U61" s="18">
        <v>1150</v>
      </c>
      <c r="V61" s="18">
        <v>419</v>
      </c>
      <c r="W61" s="18">
        <v>169</v>
      </c>
      <c r="X61" s="18">
        <v>80</v>
      </c>
      <c r="Y61" s="18">
        <v>91</v>
      </c>
      <c r="Z61" s="18">
        <v>59</v>
      </c>
      <c r="AA61" s="18">
        <v>40</v>
      </c>
      <c r="AB61" s="18">
        <v>29</v>
      </c>
      <c r="AC61" s="18">
        <v>137</v>
      </c>
    </row>
    <row r="62" spans="1:29" ht="14.25" customHeight="1">
      <c r="A62" s="17" t="s">
        <v>91</v>
      </c>
      <c r="B62" s="18">
        <v>247</v>
      </c>
      <c r="C62" s="18">
        <v>32</v>
      </c>
      <c r="D62" s="18">
        <v>61</v>
      </c>
      <c r="E62" s="18">
        <v>36</v>
      </c>
      <c r="F62" s="18">
        <v>21</v>
      </c>
      <c r="G62" s="18">
        <v>70</v>
      </c>
      <c r="H62" s="18">
        <v>27</v>
      </c>
      <c r="I62" s="18">
        <v>31</v>
      </c>
      <c r="J62" s="18">
        <v>5</v>
      </c>
      <c r="K62" s="18">
        <v>26</v>
      </c>
      <c r="L62" s="18" t="s">
        <v>36</v>
      </c>
      <c r="M62" s="18" t="s">
        <v>36</v>
      </c>
      <c r="N62" s="18">
        <v>28</v>
      </c>
      <c r="O62" s="18">
        <v>24</v>
      </c>
      <c r="P62" s="18">
        <v>191</v>
      </c>
      <c r="Q62" s="18">
        <v>92</v>
      </c>
      <c r="R62" s="18">
        <v>37</v>
      </c>
      <c r="S62" s="18">
        <v>62</v>
      </c>
      <c r="T62" s="18">
        <v>3</v>
      </c>
      <c r="U62" s="18">
        <v>153</v>
      </c>
      <c r="V62" s="18">
        <v>40</v>
      </c>
      <c r="W62" s="18">
        <v>20</v>
      </c>
      <c r="X62" s="18">
        <v>12</v>
      </c>
      <c r="Y62" s="18">
        <v>6</v>
      </c>
      <c r="Z62" s="18">
        <v>4</v>
      </c>
      <c r="AA62" s="18">
        <v>6</v>
      </c>
      <c r="AB62" s="18" t="s">
        <v>36</v>
      </c>
      <c r="AC62" s="18">
        <v>4</v>
      </c>
    </row>
    <row r="63" spans="1:29" ht="14.25" customHeight="1">
      <c r="A63" s="17" t="s">
        <v>92</v>
      </c>
      <c r="B63" s="18">
        <v>2844</v>
      </c>
      <c r="C63" s="18">
        <v>191</v>
      </c>
      <c r="D63" s="18">
        <v>881</v>
      </c>
      <c r="E63" s="18">
        <v>435</v>
      </c>
      <c r="F63" s="18">
        <v>165</v>
      </c>
      <c r="G63" s="18">
        <v>815</v>
      </c>
      <c r="H63" s="18">
        <v>357</v>
      </c>
      <c r="I63" s="18">
        <v>770</v>
      </c>
      <c r="J63" s="18">
        <v>114</v>
      </c>
      <c r="K63" s="18">
        <v>656</v>
      </c>
      <c r="L63" s="18">
        <v>70</v>
      </c>
      <c r="M63" s="18">
        <v>30</v>
      </c>
      <c r="N63" s="18">
        <v>134</v>
      </c>
      <c r="O63" s="18">
        <v>569</v>
      </c>
      <c r="P63" s="18">
        <v>2032</v>
      </c>
      <c r="Q63" s="18">
        <v>575</v>
      </c>
      <c r="R63" s="18">
        <v>359</v>
      </c>
      <c r="S63" s="18">
        <v>1098</v>
      </c>
      <c r="T63" s="18">
        <v>79</v>
      </c>
      <c r="U63" s="18">
        <v>1196</v>
      </c>
      <c r="V63" s="18">
        <v>601</v>
      </c>
      <c r="W63" s="18">
        <v>256</v>
      </c>
      <c r="X63" s="18">
        <v>164</v>
      </c>
      <c r="Y63" s="18">
        <v>128</v>
      </c>
      <c r="Z63" s="18">
        <v>108</v>
      </c>
      <c r="AA63" s="18">
        <v>87</v>
      </c>
      <c r="AB63" s="18">
        <v>54</v>
      </c>
      <c r="AC63" s="18">
        <v>250</v>
      </c>
    </row>
    <row r="64" spans="1:29" ht="14.25" customHeight="1">
      <c r="A64" s="17" t="s">
        <v>93</v>
      </c>
      <c r="B64" s="18">
        <v>341</v>
      </c>
      <c r="C64" s="18">
        <v>19</v>
      </c>
      <c r="D64" s="18">
        <v>92</v>
      </c>
      <c r="E64" s="18">
        <v>58</v>
      </c>
      <c r="F64" s="18">
        <v>21</v>
      </c>
      <c r="G64" s="18">
        <v>110</v>
      </c>
      <c r="H64" s="18">
        <v>41</v>
      </c>
      <c r="I64" s="18">
        <v>102</v>
      </c>
      <c r="J64" s="18">
        <v>43</v>
      </c>
      <c r="K64" s="18">
        <v>59</v>
      </c>
      <c r="L64" s="18" t="s">
        <v>36</v>
      </c>
      <c r="M64" s="18">
        <v>4</v>
      </c>
      <c r="N64" s="18">
        <v>19</v>
      </c>
      <c r="O64" s="18">
        <v>35</v>
      </c>
      <c r="P64" s="18">
        <v>278</v>
      </c>
      <c r="Q64" s="18">
        <v>115</v>
      </c>
      <c r="R64" s="18">
        <v>27</v>
      </c>
      <c r="S64" s="18">
        <v>136</v>
      </c>
      <c r="T64" s="18">
        <v>5</v>
      </c>
      <c r="U64" s="18">
        <v>179</v>
      </c>
      <c r="V64" s="18">
        <v>72</v>
      </c>
      <c r="W64" s="18">
        <v>22</v>
      </c>
      <c r="X64" s="18">
        <v>13</v>
      </c>
      <c r="Y64" s="18">
        <v>16</v>
      </c>
      <c r="Z64" s="18">
        <v>7</v>
      </c>
      <c r="AA64" s="18">
        <v>7</v>
      </c>
      <c r="AB64" s="18" t="s">
        <v>36</v>
      </c>
      <c r="AC64" s="18">
        <v>24</v>
      </c>
    </row>
    <row r="65" spans="1:29" ht="14.25" customHeight="1">
      <c r="A65" s="17" t="s">
        <v>94</v>
      </c>
      <c r="B65" s="18">
        <v>79</v>
      </c>
      <c r="C65" s="18">
        <v>6</v>
      </c>
      <c r="D65" s="18">
        <v>19</v>
      </c>
      <c r="E65" s="18">
        <v>17</v>
      </c>
      <c r="F65" s="18">
        <v>4</v>
      </c>
      <c r="G65" s="18">
        <v>23</v>
      </c>
      <c r="H65" s="18">
        <v>10</v>
      </c>
      <c r="I65" s="18">
        <v>22</v>
      </c>
      <c r="J65" s="18">
        <v>4</v>
      </c>
      <c r="K65" s="18">
        <v>18</v>
      </c>
      <c r="L65" s="18" t="s">
        <v>36</v>
      </c>
      <c r="M65" s="18" t="s">
        <v>36</v>
      </c>
      <c r="N65" s="18">
        <v>5</v>
      </c>
      <c r="O65" s="18">
        <v>15</v>
      </c>
      <c r="P65" s="18">
        <v>59</v>
      </c>
      <c r="Q65" s="18">
        <v>29</v>
      </c>
      <c r="R65" s="18">
        <v>10</v>
      </c>
      <c r="S65" s="18">
        <v>20</v>
      </c>
      <c r="T65" s="18" t="s">
        <v>36</v>
      </c>
      <c r="U65" s="18">
        <v>53</v>
      </c>
      <c r="V65" s="18">
        <v>14</v>
      </c>
      <c r="W65" s="18">
        <v>4</v>
      </c>
      <c r="X65" s="18" t="s">
        <v>36</v>
      </c>
      <c r="Y65" s="18" t="s">
        <v>36</v>
      </c>
      <c r="Z65" s="18" t="s">
        <v>36</v>
      </c>
      <c r="AA65" s="18" t="s">
        <v>36</v>
      </c>
      <c r="AB65" s="18" t="s">
        <v>36</v>
      </c>
      <c r="AC65" s="18">
        <v>3</v>
      </c>
    </row>
    <row r="66" spans="1:29" ht="14.25" customHeight="1">
      <c r="A66" s="17" t="s">
        <v>95</v>
      </c>
      <c r="B66" s="18">
        <v>438</v>
      </c>
      <c r="C66" s="18">
        <v>42</v>
      </c>
      <c r="D66" s="18">
        <v>114</v>
      </c>
      <c r="E66" s="18">
        <v>82</v>
      </c>
      <c r="F66" s="18">
        <v>20</v>
      </c>
      <c r="G66" s="18">
        <v>123</v>
      </c>
      <c r="H66" s="18">
        <v>57</v>
      </c>
      <c r="I66" s="18">
        <v>81</v>
      </c>
      <c r="J66" s="18">
        <v>56</v>
      </c>
      <c r="K66" s="18">
        <v>25</v>
      </c>
      <c r="L66" s="18">
        <v>7</v>
      </c>
      <c r="M66" s="18">
        <v>3</v>
      </c>
      <c r="N66" s="18">
        <v>25</v>
      </c>
      <c r="O66" s="18">
        <v>54</v>
      </c>
      <c r="P66" s="18">
        <v>350</v>
      </c>
      <c r="Q66" s="18">
        <v>118</v>
      </c>
      <c r="R66" s="18">
        <v>44</v>
      </c>
      <c r="S66" s="18">
        <v>188</v>
      </c>
      <c r="T66" s="18">
        <v>6</v>
      </c>
      <c r="U66" s="18">
        <v>218</v>
      </c>
      <c r="V66" s="18">
        <v>84</v>
      </c>
      <c r="W66" s="18">
        <v>34</v>
      </c>
      <c r="X66" s="18">
        <v>12</v>
      </c>
      <c r="Y66" s="18">
        <v>16</v>
      </c>
      <c r="Z66" s="18">
        <v>16</v>
      </c>
      <c r="AA66" s="18">
        <v>9</v>
      </c>
      <c r="AB66" s="18">
        <v>11</v>
      </c>
      <c r="AC66" s="18">
        <v>38</v>
      </c>
    </row>
    <row r="67" spans="1:29" ht="14.25" customHeight="1">
      <c r="A67" s="19" t="s">
        <v>96</v>
      </c>
      <c r="B67" s="20">
        <f>SUM(B59:B66)</f>
        <v>7573</v>
      </c>
      <c r="C67" s="20">
        <f aca="true" t="shared" si="1" ref="C67:AC67">SUM(C59:C66)</f>
        <v>534</v>
      </c>
      <c r="D67" s="20">
        <f t="shared" si="1"/>
        <v>2222</v>
      </c>
      <c r="E67" s="20">
        <f t="shared" si="1"/>
        <v>1194</v>
      </c>
      <c r="F67" s="20">
        <f t="shared" si="1"/>
        <v>474</v>
      </c>
      <c r="G67" s="20">
        <f t="shared" si="1"/>
        <v>2169</v>
      </c>
      <c r="H67" s="20">
        <f t="shared" si="1"/>
        <v>980</v>
      </c>
      <c r="I67" s="20">
        <f t="shared" si="1"/>
        <v>1777</v>
      </c>
      <c r="J67" s="20">
        <f t="shared" si="1"/>
        <v>478</v>
      </c>
      <c r="K67" s="20">
        <f t="shared" si="1"/>
        <v>1299</v>
      </c>
      <c r="L67" s="20">
        <f t="shared" si="1"/>
        <v>147</v>
      </c>
      <c r="M67" s="20">
        <f t="shared" si="1"/>
        <v>65</v>
      </c>
      <c r="N67" s="20">
        <f t="shared" si="1"/>
        <v>405</v>
      </c>
      <c r="O67" s="20">
        <f t="shared" si="1"/>
        <v>1276</v>
      </c>
      <c r="P67" s="20">
        <f t="shared" si="1"/>
        <v>5644</v>
      </c>
      <c r="Q67" s="20">
        <f t="shared" si="1"/>
        <v>2013</v>
      </c>
      <c r="R67" s="20">
        <f t="shared" si="1"/>
        <v>989</v>
      </c>
      <c r="S67" s="20">
        <f t="shared" si="1"/>
        <v>2642</v>
      </c>
      <c r="T67" s="20">
        <f t="shared" si="1"/>
        <v>182</v>
      </c>
      <c r="U67" s="20">
        <f t="shared" si="1"/>
        <v>3610</v>
      </c>
      <c r="V67" s="20">
        <f t="shared" si="1"/>
        <v>1524</v>
      </c>
      <c r="W67" s="20">
        <f t="shared" si="1"/>
        <v>625</v>
      </c>
      <c r="X67" s="20">
        <f t="shared" si="1"/>
        <v>337</v>
      </c>
      <c r="Y67" s="20">
        <f t="shared" si="1"/>
        <v>335</v>
      </c>
      <c r="Z67" s="20">
        <f t="shared" si="1"/>
        <v>251</v>
      </c>
      <c r="AA67" s="20">
        <f t="shared" si="1"/>
        <v>181</v>
      </c>
      <c r="AB67" s="20">
        <f t="shared" si="1"/>
        <v>127</v>
      </c>
      <c r="AC67" s="20">
        <f t="shared" si="1"/>
        <v>575</v>
      </c>
    </row>
    <row r="68" spans="1:29" ht="14.25" customHeight="1">
      <c r="A68" s="17" t="s">
        <v>97</v>
      </c>
      <c r="B68" s="18">
        <v>4805</v>
      </c>
      <c r="C68" s="18">
        <v>332</v>
      </c>
      <c r="D68" s="18">
        <v>1521</v>
      </c>
      <c r="E68" s="18">
        <v>801</v>
      </c>
      <c r="F68" s="18">
        <v>298</v>
      </c>
      <c r="G68" s="18">
        <v>1300</v>
      </c>
      <c r="H68" s="18">
        <v>553</v>
      </c>
      <c r="I68" s="18">
        <v>1788</v>
      </c>
      <c r="J68" s="18">
        <v>683</v>
      </c>
      <c r="K68" s="18">
        <v>1105</v>
      </c>
      <c r="L68" s="18">
        <v>82</v>
      </c>
      <c r="M68" s="18">
        <v>35</v>
      </c>
      <c r="N68" s="18">
        <v>142</v>
      </c>
      <c r="O68" s="18">
        <v>898</v>
      </c>
      <c r="P68" s="18">
        <v>3673</v>
      </c>
      <c r="Q68" s="18">
        <v>1486</v>
      </c>
      <c r="R68" s="18">
        <v>705</v>
      </c>
      <c r="S68" s="18">
        <v>1482</v>
      </c>
      <c r="T68" s="18">
        <v>57</v>
      </c>
      <c r="U68" s="18">
        <v>2605</v>
      </c>
      <c r="V68" s="18">
        <v>855</v>
      </c>
      <c r="W68" s="18">
        <v>387</v>
      </c>
      <c r="X68" s="18">
        <v>225</v>
      </c>
      <c r="Y68" s="18">
        <v>142</v>
      </c>
      <c r="Z68" s="18">
        <v>143</v>
      </c>
      <c r="AA68" s="18">
        <v>97</v>
      </c>
      <c r="AB68" s="18">
        <v>69</v>
      </c>
      <c r="AC68" s="18">
        <v>282</v>
      </c>
    </row>
    <row r="69" spans="1:29" ht="14.25" customHeight="1">
      <c r="A69" s="17" t="s">
        <v>98</v>
      </c>
      <c r="B69" s="18">
        <v>2181</v>
      </c>
      <c r="C69" s="18">
        <v>175</v>
      </c>
      <c r="D69" s="18">
        <v>707</v>
      </c>
      <c r="E69" s="18">
        <v>384</v>
      </c>
      <c r="F69" s="18">
        <v>148</v>
      </c>
      <c r="G69" s="18">
        <v>539</v>
      </c>
      <c r="H69" s="18">
        <v>228</v>
      </c>
      <c r="I69" s="18">
        <v>810</v>
      </c>
      <c r="J69" s="18">
        <v>300</v>
      </c>
      <c r="K69" s="18">
        <v>510</v>
      </c>
      <c r="L69" s="18">
        <v>36</v>
      </c>
      <c r="M69" s="18">
        <v>25</v>
      </c>
      <c r="N69" s="18">
        <v>59</v>
      </c>
      <c r="O69" s="18">
        <v>436</v>
      </c>
      <c r="P69" s="18">
        <v>1619</v>
      </c>
      <c r="Q69" s="18">
        <v>819</v>
      </c>
      <c r="R69" s="18">
        <v>252</v>
      </c>
      <c r="S69" s="18">
        <v>548</v>
      </c>
      <c r="T69" s="18">
        <v>42</v>
      </c>
      <c r="U69" s="18">
        <v>1223</v>
      </c>
      <c r="V69" s="18">
        <v>364</v>
      </c>
      <c r="W69" s="18">
        <v>154</v>
      </c>
      <c r="X69" s="18">
        <v>94</v>
      </c>
      <c r="Y69" s="18">
        <v>69</v>
      </c>
      <c r="Z69" s="18">
        <v>58</v>
      </c>
      <c r="AA69" s="18">
        <v>47</v>
      </c>
      <c r="AB69" s="18">
        <v>31</v>
      </c>
      <c r="AC69" s="18">
        <v>141</v>
      </c>
    </row>
    <row r="70" spans="1:29" ht="14.25" customHeight="1">
      <c r="A70" s="17" t="s">
        <v>99</v>
      </c>
      <c r="B70" s="18">
        <v>319</v>
      </c>
      <c r="C70" s="18">
        <v>15</v>
      </c>
      <c r="D70" s="18">
        <v>94</v>
      </c>
      <c r="E70" s="18">
        <v>50</v>
      </c>
      <c r="F70" s="18">
        <v>20</v>
      </c>
      <c r="G70" s="18">
        <v>106</v>
      </c>
      <c r="H70" s="18">
        <v>34</v>
      </c>
      <c r="I70" s="18">
        <v>116</v>
      </c>
      <c r="J70" s="18">
        <v>86</v>
      </c>
      <c r="K70" s="18">
        <v>30</v>
      </c>
      <c r="L70" s="18" t="s">
        <v>36</v>
      </c>
      <c r="M70" s="18">
        <v>3</v>
      </c>
      <c r="N70" s="18">
        <v>6</v>
      </c>
      <c r="O70" s="18">
        <v>34</v>
      </c>
      <c r="P70" s="18">
        <v>274</v>
      </c>
      <c r="Q70" s="18">
        <v>150</v>
      </c>
      <c r="R70" s="18">
        <v>30</v>
      </c>
      <c r="S70" s="18">
        <v>94</v>
      </c>
      <c r="T70" s="18" t="s">
        <v>36</v>
      </c>
      <c r="U70" s="18">
        <v>192</v>
      </c>
      <c r="V70" s="18">
        <v>37</v>
      </c>
      <c r="W70" s="18">
        <v>20</v>
      </c>
      <c r="X70" s="18">
        <v>9</v>
      </c>
      <c r="Y70" s="18">
        <v>14</v>
      </c>
      <c r="Z70" s="18">
        <v>6</v>
      </c>
      <c r="AA70" s="18">
        <v>5</v>
      </c>
      <c r="AB70" s="18">
        <v>5</v>
      </c>
      <c r="AC70" s="18">
        <v>31</v>
      </c>
    </row>
    <row r="71" spans="1:29" ht="14.25" customHeight="1">
      <c r="A71" s="17" t="s">
        <v>100</v>
      </c>
      <c r="B71" s="18">
        <v>1735</v>
      </c>
      <c r="C71" s="18">
        <v>109</v>
      </c>
      <c r="D71" s="18">
        <v>552</v>
      </c>
      <c r="E71" s="18">
        <v>258</v>
      </c>
      <c r="F71" s="18">
        <v>119</v>
      </c>
      <c r="G71" s="18">
        <v>497</v>
      </c>
      <c r="H71" s="18">
        <v>200</v>
      </c>
      <c r="I71" s="18">
        <v>546</v>
      </c>
      <c r="J71" s="18">
        <v>361</v>
      </c>
      <c r="K71" s="18">
        <v>185</v>
      </c>
      <c r="L71" s="18">
        <v>24</v>
      </c>
      <c r="M71" s="18">
        <v>8</v>
      </c>
      <c r="N71" s="18">
        <v>60</v>
      </c>
      <c r="O71" s="18">
        <v>240</v>
      </c>
      <c r="P71" s="18">
        <v>1411</v>
      </c>
      <c r="Q71" s="18">
        <v>670</v>
      </c>
      <c r="R71" s="18">
        <v>213</v>
      </c>
      <c r="S71" s="18">
        <v>528</v>
      </c>
      <c r="T71" s="18">
        <v>16</v>
      </c>
      <c r="U71" s="18">
        <v>1005</v>
      </c>
      <c r="V71" s="18">
        <v>278</v>
      </c>
      <c r="W71" s="18">
        <v>129</v>
      </c>
      <c r="X71" s="18">
        <v>65</v>
      </c>
      <c r="Y71" s="18">
        <v>55</v>
      </c>
      <c r="Z71" s="18">
        <v>46</v>
      </c>
      <c r="AA71" s="18">
        <v>26</v>
      </c>
      <c r="AB71" s="18">
        <v>23</v>
      </c>
      <c r="AC71" s="18">
        <v>108</v>
      </c>
    </row>
    <row r="72" spans="1:29" ht="14.25" customHeight="1">
      <c r="A72" s="17" t="s">
        <v>101</v>
      </c>
      <c r="B72" s="18">
        <v>2493</v>
      </c>
      <c r="C72" s="18">
        <v>158</v>
      </c>
      <c r="D72" s="18">
        <v>719</v>
      </c>
      <c r="E72" s="18">
        <v>384</v>
      </c>
      <c r="F72" s="18">
        <v>179</v>
      </c>
      <c r="G72" s="18">
        <v>747</v>
      </c>
      <c r="H72" s="18">
        <v>306</v>
      </c>
      <c r="I72" s="18">
        <v>797</v>
      </c>
      <c r="J72" s="18">
        <v>468</v>
      </c>
      <c r="K72" s="18">
        <v>329</v>
      </c>
      <c r="L72" s="18">
        <v>37</v>
      </c>
      <c r="M72" s="18">
        <v>12</v>
      </c>
      <c r="N72" s="18">
        <v>86</v>
      </c>
      <c r="O72" s="18">
        <v>368</v>
      </c>
      <c r="P72" s="18">
        <v>1990</v>
      </c>
      <c r="Q72" s="18">
        <v>958</v>
      </c>
      <c r="R72" s="18">
        <v>322</v>
      </c>
      <c r="S72" s="18">
        <v>710</v>
      </c>
      <c r="T72" s="18">
        <v>37</v>
      </c>
      <c r="U72" s="18">
        <v>1422</v>
      </c>
      <c r="V72" s="18">
        <v>406</v>
      </c>
      <c r="W72" s="18">
        <v>167</v>
      </c>
      <c r="X72" s="18">
        <v>79</v>
      </c>
      <c r="Y72" s="18">
        <v>98</v>
      </c>
      <c r="Z72" s="18">
        <v>75</v>
      </c>
      <c r="AA72" s="18">
        <v>51</v>
      </c>
      <c r="AB72" s="18">
        <v>37</v>
      </c>
      <c r="AC72" s="18">
        <v>158</v>
      </c>
    </row>
    <row r="73" spans="1:29" ht="14.25" customHeight="1">
      <c r="A73" s="19" t="s">
        <v>102</v>
      </c>
      <c r="B73" s="20">
        <f>SUM(B68:B72)</f>
        <v>11533</v>
      </c>
      <c r="C73" s="20">
        <f aca="true" t="shared" si="2" ref="C73:AC73">SUM(C68:C72)</f>
        <v>789</v>
      </c>
      <c r="D73" s="20">
        <f t="shared" si="2"/>
        <v>3593</v>
      </c>
      <c r="E73" s="20">
        <f t="shared" si="2"/>
        <v>1877</v>
      </c>
      <c r="F73" s="20">
        <f t="shared" si="2"/>
        <v>764</v>
      </c>
      <c r="G73" s="20">
        <f t="shared" si="2"/>
        <v>3189</v>
      </c>
      <c r="H73" s="20">
        <f t="shared" si="2"/>
        <v>1321</v>
      </c>
      <c r="I73" s="20">
        <f t="shared" si="2"/>
        <v>4057</v>
      </c>
      <c r="J73" s="20">
        <f t="shared" si="2"/>
        <v>1898</v>
      </c>
      <c r="K73" s="20">
        <f t="shared" si="2"/>
        <v>2159</v>
      </c>
      <c r="L73" s="20">
        <f t="shared" si="2"/>
        <v>179</v>
      </c>
      <c r="M73" s="20">
        <f t="shared" si="2"/>
        <v>83</v>
      </c>
      <c r="N73" s="20">
        <f t="shared" si="2"/>
        <v>353</v>
      </c>
      <c r="O73" s="20">
        <f t="shared" si="2"/>
        <v>1976</v>
      </c>
      <c r="P73" s="20">
        <f t="shared" si="2"/>
        <v>8967</v>
      </c>
      <c r="Q73" s="20">
        <f t="shared" si="2"/>
        <v>4083</v>
      </c>
      <c r="R73" s="20">
        <f t="shared" si="2"/>
        <v>1522</v>
      </c>
      <c r="S73" s="20">
        <f t="shared" si="2"/>
        <v>3362</v>
      </c>
      <c r="T73" s="20">
        <f t="shared" si="2"/>
        <v>152</v>
      </c>
      <c r="U73" s="20">
        <f t="shared" si="2"/>
        <v>6447</v>
      </c>
      <c r="V73" s="20">
        <f t="shared" si="2"/>
        <v>1940</v>
      </c>
      <c r="W73" s="20">
        <f t="shared" si="2"/>
        <v>857</v>
      </c>
      <c r="X73" s="20">
        <f t="shared" si="2"/>
        <v>472</v>
      </c>
      <c r="Y73" s="20">
        <f t="shared" si="2"/>
        <v>378</v>
      </c>
      <c r="Z73" s="20">
        <f t="shared" si="2"/>
        <v>328</v>
      </c>
      <c r="AA73" s="20">
        <f t="shared" si="2"/>
        <v>226</v>
      </c>
      <c r="AB73" s="20">
        <f t="shared" si="2"/>
        <v>165</v>
      </c>
      <c r="AC73" s="20">
        <f t="shared" si="2"/>
        <v>720</v>
      </c>
    </row>
    <row r="74" spans="1:29" ht="14.25" customHeight="1">
      <c r="A74" s="17" t="s">
        <v>103</v>
      </c>
      <c r="B74" s="18">
        <v>647</v>
      </c>
      <c r="C74" s="18">
        <v>45</v>
      </c>
      <c r="D74" s="18">
        <v>224</v>
      </c>
      <c r="E74" s="18">
        <v>87</v>
      </c>
      <c r="F74" s="18">
        <v>37</v>
      </c>
      <c r="G74" s="18">
        <v>211</v>
      </c>
      <c r="H74" s="18">
        <v>43</v>
      </c>
      <c r="I74" s="18">
        <v>309</v>
      </c>
      <c r="J74" s="18">
        <v>161</v>
      </c>
      <c r="K74" s="18">
        <v>148</v>
      </c>
      <c r="L74" s="18">
        <v>5</v>
      </c>
      <c r="M74" s="18">
        <v>12</v>
      </c>
      <c r="N74" s="18">
        <v>10</v>
      </c>
      <c r="O74" s="18">
        <v>95</v>
      </c>
      <c r="P74" s="18">
        <v>526</v>
      </c>
      <c r="Q74" s="18">
        <v>300</v>
      </c>
      <c r="R74" s="18">
        <v>79</v>
      </c>
      <c r="S74" s="18">
        <v>147</v>
      </c>
      <c r="T74" s="18">
        <v>4</v>
      </c>
      <c r="U74" s="18">
        <v>459</v>
      </c>
      <c r="V74" s="18">
        <v>107</v>
      </c>
      <c r="W74" s="18">
        <v>26</v>
      </c>
      <c r="X74" s="18">
        <v>13</v>
      </c>
      <c r="Y74" s="18">
        <v>12</v>
      </c>
      <c r="Z74" s="18">
        <v>8</v>
      </c>
      <c r="AA74" s="18">
        <v>5</v>
      </c>
      <c r="AB74" s="18">
        <v>7</v>
      </c>
      <c r="AC74" s="18">
        <v>10</v>
      </c>
    </row>
    <row r="75" spans="1:29" ht="14.25" customHeight="1">
      <c r="A75" s="19" t="s">
        <v>104</v>
      </c>
      <c r="B75" s="20">
        <f>SUM(B74,B73,B67,B58)</f>
        <v>98087</v>
      </c>
      <c r="C75" s="20">
        <f aca="true" t="shared" si="3" ref="C75:AC75">SUM(C74,C73,C67,C58)</f>
        <v>6740</v>
      </c>
      <c r="D75" s="20">
        <f t="shared" si="3"/>
        <v>27988</v>
      </c>
      <c r="E75" s="20">
        <f t="shared" si="3"/>
        <v>17038</v>
      </c>
      <c r="F75" s="20">
        <f t="shared" si="3"/>
        <v>5992</v>
      </c>
      <c r="G75" s="20">
        <f t="shared" si="3"/>
        <v>25782</v>
      </c>
      <c r="H75" s="20">
        <f t="shared" si="3"/>
        <v>14526</v>
      </c>
      <c r="I75" s="20">
        <f t="shared" si="3"/>
        <v>25282</v>
      </c>
      <c r="J75" s="20">
        <f t="shared" si="3"/>
        <v>9234</v>
      </c>
      <c r="K75" s="20">
        <f t="shared" si="3"/>
        <v>16045</v>
      </c>
      <c r="L75" s="20">
        <f t="shared" si="3"/>
        <v>2241</v>
      </c>
      <c r="M75" s="20">
        <f t="shared" si="3"/>
        <v>1043</v>
      </c>
      <c r="N75" s="20">
        <f t="shared" si="3"/>
        <v>4791</v>
      </c>
      <c r="O75" s="20">
        <f t="shared" si="3"/>
        <v>16720</v>
      </c>
      <c r="P75" s="20">
        <f t="shared" si="3"/>
        <v>71744</v>
      </c>
      <c r="Q75" s="20">
        <f t="shared" si="3"/>
        <v>24560</v>
      </c>
      <c r="R75" s="20">
        <f t="shared" si="3"/>
        <v>12644</v>
      </c>
      <c r="S75" s="20">
        <f t="shared" si="3"/>
        <v>34532</v>
      </c>
      <c r="T75" s="20">
        <f t="shared" si="3"/>
        <v>3755</v>
      </c>
      <c r="U75" s="20">
        <f t="shared" si="3"/>
        <v>42464</v>
      </c>
      <c r="V75" s="20">
        <f t="shared" si="3"/>
        <v>16079</v>
      </c>
      <c r="W75" s="20">
        <f t="shared" si="3"/>
        <v>9117</v>
      </c>
      <c r="X75" s="20">
        <f t="shared" si="3"/>
        <v>5955</v>
      </c>
      <c r="Y75" s="20">
        <f t="shared" si="3"/>
        <v>4652</v>
      </c>
      <c r="Z75" s="20">
        <f t="shared" si="3"/>
        <v>3796</v>
      </c>
      <c r="AA75" s="20">
        <f t="shared" si="3"/>
        <v>2724</v>
      </c>
      <c r="AB75" s="20">
        <f t="shared" si="3"/>
        <v>2312</v>
      </c>
      <c r="AC75" s="20">
        <f t="shared" si="3"/>
        <v>10931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AC75"/>
  <sheetViews>
    <sheetView tabSelected="1"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361.1667</v>
      </c>
      <c r="C5" s="18">
        <v>19.1667</v>
      </c>
      <c r="D5" s="18">
        <v>87</v>
      </c>
      <c r="E5" s="18">
        <v>61.0833</v>
      </c>
      <c r="F5" s="18">
        <v>18.0833</v>
      </c>
      <c r="G5" s="18">
        <v>107.75</v>
      </c>
      <c r="H5" s="18">
        <v>68.0833</v>
      </c>
      <c r="I5" s="18">
        <v>55.5833</v>
      </c>
      <c r="J5" s="18">
        <v>22.75</v>
      </c>
      <c r="K5" s="18">
        <v>32.8333</v>
      </c>
      <c r="L5" s="18">
        <v>10.5833</v>
      </c>
      <c r="M5" s="18">
        <v>8.1667</v>
      </c>
      <c r="N5" s="18">
        <v>29.75</v>
      </c>
      <c r="O5" s="18">
        <v>72</v>
      </c>
      <c r="P5" s="18">
        <v>234.75</v>
      </c>
      <c r="Q5" s="18">
        <v>44.5833</v>
      </c>
      <c r="R5" s="18">
        <v>43.6667</v>
      </c>
      <c r="S5" s="18">
        <v>146.5</v>
      </c>
      <c r="T5" s="18">
        <v>16.5</v>
      </c>
      <c r="U5" s="18">
        <v>98.8333</v>
      </c>
      <c r="V5" s="18">
        <v>61.4167</v>
      </c>
      <c r="W5" s="18">
        <v>40.5</v>
      </c>
      <c r="X5" s="18">
        <v>28.4167</v>
      </c>
      <c r="Y5" s="18">
        <v>25.25</v>
      </c>
      <c r="Z5" s="18">
        <v>19.6667</v>
      </c>
      <c r="AA5" s="18">
        <v>14.75</v>
      </c>
      <c r="AB5" s="18">
        <v>9.75</v>
      </c>
      <c r="AC5" s="18">
        <v>62.5833</v>
      </c>
    </row>
    <row r="6" spans="1:29" ht="14.25" customHeight="1">
      <c r="A6" s="17" t="s">
        <v>34</v>
      </c>
      <c r="B6" s="18">
        <v>1427.6667</v>
      </c>
      <c r="C6" s="18">
        <v>115.9167</v>
      </c>
      <c r="D6" s="18">
        <v>421.4167</v>
      </c>
      <c r="E6" s="18">
        <v>227.4167</v>
      </c>
      <c r="F6" s="18">
        <v>116.3333</v>
      </c>
      <c r="G6" s="18">
        <v>395.1667</v>
      </c>
      <c r="H6" s="18">
        <v>151.4167</v>
      </c>
      <c r="I6" s="18">
        <v>522.5833</v>
      </c>
      <c r="J6" s="18">
        <v>165.4167</v>
      </c>
      <c r="K6" s="18">
        <v>357.1667</v>
      </c>
      <c r="L6" s="18">
        <v>17.9167</v>
      </c>
      <c r="M6" s="18">
        <v>16.5833</v>
      </c>
      <c r="N6" s="18">
        <v>42.3333</v>
      </c>
      <c r="O6" s="18">
        <v>207.1667</v>
      </c>
      <c r="P6" s="18">
        <v>1147.25</v>
      </c>
      <c r="Q6" s="18">
        <v>584.1667</v>
      </c>
      <c r="R6" s="18">
        <v>146.75</v>
      </c>
      <c r="S6" s="18">
        <v>416.3333</v>
      </c>
      <c r="T6" s="18">
        <v>14.3333</v>
      </c>
      <c r="U6" s="18">
        <v>633.9167</v>
      </c>
      <c r="V6" s="18">
        <v>326.3333</v>
      </c>
      <c r="W6" s="18">
        <v>139.6667</v>
      </c>
      <c r="X6" s="18">
        <v>75</v>
      </c>
      <c r="Y6" s="18">
        <v>54.6667</v>
      </c>
      <c r="Z6" s="18">
        <v>44</v>
      </c>
      <c r="AA6" s="18">
        <v>34.25</v>
      </c>
      <c r="AB6" s="18">
        <v>26</v>
      </c>
      <c r="AC6" s="18">
        <v>93.8333</v>
      </c>
    </row>
    <row r="7" spans="1:29" ht="14.25" customHeight="1">
      <c r="A7" s="17" t="s">
        <v>35</v>
      </c>
      <c r="B7" s="18">
        <v>321.8333</v>
      </c>
      <c r="C7" s="18">
        <v>14.5</v>
      </c>
      <c r="D7" s="18">
        <v>73.5833</v>
      </c>
      <c r="E7" s="18">
        <v>64.9167</v>
      </c>
      <c r="F7" s="18">
        <v>13.4167</v>
      </c>
      <c r="G7" s="18">
        <v>92.4167</v>
      </c>
      <c r="H7" s="18">
        <v>63</v>
      </c>
      <c r="I7" s="18">
        <v>50.4167</v>
      </c>
      <c r="J7" s="18">
        <v>29.3333</v>
      </c>
      <c r="K7" s="18">
        <v>21.0833</v>
      </c>
      <c r="L7" s="18">
        <v>13.8333</v>
      </c>
      <c r="M7" s="18" t="s">
        <v>36</v>
      </c>
      <c r="N7" s="18">
        <v>13.75</v>
      </c>
      <c r="O7" s="18">
        <v>57.5833</v>
      </c>
      <c r="P7" s="18">
        <v>238.1667</v>
      </c>
      <c r="Q7" s="18">
        <v>48.75</v>
      </c>
      <c r="R7" s="18">
        <v>46.1667</v>
      </c>
      <c r="S7" s="18">
        <v>143.25</v>
      </c>
      <c r="T7" s="18">
        <v>11.3333</v>
      </c>
      <c r="U7" s="18">
        <v>92.25</v>
      </c>
      <c r="V7" s="18">
        <v>54.0833</v>
      </c>
      <c r="W7" s="18">
        <v>39.1667</v>
      </c>
      <c r="X7" s="18">
        <v>29.25</v>
      </c>
      <c r="Y7" s="18">
        <v>22.9167</v>
      </c>
      <c r="Z7" s="18">
        <v>18.6667</v>
      </c>
      <c r="AA7" s="18">
        <v>11.9167</v>
      </c>
      <c r="AB7" s="18">
        <v>8.6667</v>
      </c>
      <c r="AC7" s="18">
        <v>44.9167</v>
      </c>
    </row>
    <row r="8" spans="1:29" ht="14.25" customHeight="1">
      <c r="A8" s="17" t="s">
        <v>37</v>
      </c>
      <c r="B8" s="18">
        <v>709.5</v>
      </c>
      <c r="C8" s="18">
        <v>43.75</v>
      </c>
      <c r="D8" s="18">
        <v>207.1667</v>
      </c>
      <c r="E8" s="18">
        <v>135.3333</v>
      </c>
      <c r="F8" s="18">
        <v>40.5</v>
      </c>
      <c r="G8" s="18">
        <v>180.25</v>
      </c>
      <c r="H8" s="18">
        <v>102.5</v>
      </c>
      <c r="I8" s="18">
        <v>158.75</v>
      </c>
      <c r="J8" s="18">
        <v>92.1667</v>
      </c>
      <c r="K8" s="18">
        <v>66.5833</v>
      </c>
      <c r="L8" s="18">
        <v>10.3333</v>
      </c>
      <c r="M8" s="18">
        <v>4.5833</v>
      </c>
      <c r="N8" s="18">
        <v>20.8333</v>
      </c>
      <c r="O8" s="18">
        <v>182.6667</v>
      </c>
      <c r="P8" s="18">
        <v>480.3333</v>
      </c>
      <c r="Q8" s="18">
        <v>204.6667</v>
      </c>
      <c r="R8" s="18">
        <v>68.75</v>
      </c>
      <c r="S8" s="18">
        <v>206.9167</v>
      </c>
      <c r="T8" s="18">
        <v>21.0833</v>
      </c>
      <c r="U8" s="18">
        <v>273.1667</v>
      </c>
      <c r="V8" s="18">
        <v>137.9167</v>
      </c>
      <c r="W8" s="18">
        <v>75.1667</v>
      </c>
      <c r="X8" s="18">
        <v>47.75</v>
      </c>
      <c r="Y8" s="18">
        <v>38.4167</v>
      </c>
      <c r="Z8" s="18">
        <v>29.8333</v>
      </c>
      <c r="AA8" s="18">
        <v>22.3333</v>
      </c>
      <c r="AB8" s="18">
        <v>17.4167</v>
      </c>
      <c r="AC8" s="18">
        <v>67.5</v>
      </c>
    </row>
    <row r="9" spans="1:29" ht="14.25" customHeight="1">
      <c r="A9" s="17" t="s">
        <v>38</v>
      </c>
      <c r="B9" s="18">
        <v>42.4167</v>
      </c>
      <c r="C9" s="18">
        <v>5.3333</v>
      </c>
      <c r="D9" s="18">
        <v>9.5833</v>
      </c>
      <c r="E9" s="18">
        <v>8.0833</v>
      </c>
      <c r="F9" s="18">
        <v>2.0833</v>
      </c>
      <c r="G9" s="18">
        <v>11.8333</v>
      </c>
      <c r="H9" s="18">
        <v>5.5</v>
      </c>
      <c r="I9" s="18">
        <v>9.1667</v>
      </c>
      <c r="J9" s="18" t="s">
        <v>36</v>
      </c>
      <c r="K9" s="18">
        <v>7.3333</v>
      </c>
      <c r="L9" s="18">
        <v>2.25</v>
      </c>
      <c r="M9" s="18" t="s">
        <v>36</v>
      </c>
      <c r="N9" s="18" t="s">
        <v>36</v>
      </c>
      <c r="O9" s="18">
        <v>7.8333</v>
      </c>
      <c r="P9" s="18">
        <v>26.5</v>
      </c>
      <c r="Q9" s="18">
        <v>5.1667</v>
      </c>
      <c r="R9" s="18">
        <v>6.5</v>
      </c>
      <c r="S9" s="18">
        <v>14.8333</v>
      </c>
      <c r="T9" s="18">
        <v>5.1667</v>
      </c>
      <c r="U9" s="18">
        <v>13.4167</v>
      </c>
      <c r="V9" s="18">
        <v>8.4167</v>
      </c>
      <c r="W9" s="18">
        <v>5.8333</v>
      </c>
      <c r="X9" s="18">
        <v>3.5833</v>
      </c>
      <c r="Y9" s="18" t="s">
        <v>36</v>
      </c>
      <c r="Z9" s="18">
        <v>2.0833</v>
      </c>
      <c r="AA9" s="18" t="s">
        <v>36</v>
      </c>
      <c r="AB9" s="18" t="s">
        <v>36</v>
      </c>
      <c r="AC9" s="18">
        <v>5.1667</v>
      </c>
    </row>
    <row r="10" spans="1:29" ht="14.25" customHeight="1">
      <c r="A10" s="17" t="s">
        <v>39</v>
      </c>
      <c r="B10" s="18">
        <v>467.6667</v>
      </c>
      <c r="C10" s="18">
        <v>32.4167</v>
      </c>
      <c r="D10" s="18">
        <v>135</v>
      </c>
      <c r="E10" s="18">
        <v>90.1667</v>
      </c>
      <c r="F10" s="18">
        <v>33.5833</v>
      </c>
      <c r="G10" s="18">
        <v>113.4167</v>
      </c>
      <c r="H10" s="18">
        <v>63.0833</v>
      </c>
      <c r="I10" s="18">
        <v>111.25</v>
      </c>
      <c r="J10" s="18">
        <v>32.3333</v>
      </c>
      <c r="K10" s="18">
        <v>78.9167</v>
      </c>
      <c r="L10" s="18">
        <v>10.9167</v>
      </c>
      <c r="M10" s="18">
        <v>8.25</v>
      </c>
      <c r="N10" s="18">
        <v>17.9167</v>
      </c>
      <c r="O10" s="18">
        <v>132.5833</v>
      </c>
      <c r="P10" s="18">
        <v>282.5833</v>
      </c>
      <c r="Q10" s="18">
        <v>118.4167</v>
      </c>
      <c r="R10" s="18">
        <v>53.1667</v>
      </c>
      <c r="S10" s="18">
        <v>111</v>
      </c>
      <c r="T10" s="18">
        <v>26.3333</v>
      </c>
      <c r="U10" s="18">
        <v>157.5833</v>
      </c>
      <c r="V10" s="18">
        <v>86.1667</v>
      </c>
      <c r="W10" s="18">
        <v>52.0833</v>
      </c>
      <c r="X10" s="18">
        <v>33.8333</v>
      </c>
      <c r="Y10" s="18">
        <v>28.75</v>
      </c>
      <c r="Z10" s="18">
        <v>26.0833</v>
      </c>
      <c r="AA10" s="18">
        <v>18.6667</v>
      </c>
      <c r="AB10" s="18">
        <v>15.5833</v>
      </c>
      <c r="AC10" s="18">
        <v>48.9167</v>
      </c>
    </row>
    <row r="11" spans="1:29" ht="14.25" customHeight="1">
      <c r="A11" s="17" t="s">
        <v>40</v>
      </c>
      <c r="B11" s="18">
        <v>15.5</v>
      </c>
      <c r="C11" s="18" t="s">
        <v>36</v>
      </c>
      <c r="D11" s="18">
        <v>5.4167</v>
      </c>
      <c r="E11" s="18">
        <v>6.3333</v>
      </c>
      <c r="F11" s="18" t="s">
        <v>36</v>
      </c>
      <c r="G11" s="18">
        <v>2.25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>
        <v>2.0833</v>
      </c>
      <c r="P11" s="18">
        <v>10.5833</v>
      </c>
      <c r="Q11" s="18">
        <v>2.4167</v>
      </c>
      <c r="R11" s="18" t="s">
        <v>36</v>
      </c>
      <c r="S11" s="18">
        <v>7</v>
      </c>
      <c r="T11" s="18">
        <v>2.25</v>
      </c>
      <c r="U11" s="18">
        <v>5.5</v>
      </c>
      <c r="V11" s="18">
        <v>2.75</v>
      </c>
      <c r="W11" s="18">
        <v>2.0833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558.5833</v>
      </c>
      <c r="C12" s="18">
        <v>28.9167</v>
      </c>
      <c r="D12" s="18">
        <v>132.3333</v>
      </c>
      <c r="E12" s="18">
        <v>96.75</v>
      </c>
      <c r="F12" s="18">
        <v>36.5</v>
      </c>
      <c r="G12" s="18">
        <v>153.4167</v>
      </c>
      <c r="H12" s="18">
        <v>110.6667</v>
      </c>
      <c r="I12" s="18">
        <v>60.3333</v>
      </c>
      <c r="J12" s="18">
        <v>21</v>
      </c>
      <c r="K12" s="18">
        <v>39.3333</v>
      </c>
      <c r="L12" s="18">
        <v>17.75</v>
      </c>
      <c r="M12" s="18">
        <v>8.8333</v>
      </c>
      <c r="N12" s="18">
        <v>61.9167</v>
      </c>
      <c r="O12" s="18">
        <v>94.0833</v>
      </c>
      <c r="P12" s="18">
        <v>379</v>
      </c>
      <c r="Q12" s="18">
        <v>72.5</v>
      </c>
      <c r="R12" s="18">
        <v>97.4167</v>
      </c>
      <c r="S12" s="18">
        <v>209.0833</v>
      </c>
      <c r="T12" s="18">
        <v>14.75</v>
      </c>
      <c r="U12" s="18">
        <v>175.5</v>
      </c>
      <c r="V12" s="18">
        <v>98.8333</v>
      </c>
      <c r="W12" s="18">
        <v>57.9167</v>
      </c>
      <c r="X12" s="18">
        <v>39.25</v>
      </c>
      <c r="Y12" s="18">
        <v>28.9167</v>
      </c>
      <c r="Z12" s="18">
        <v>23.9167</v>
      </c>
      <c r="AA12" s="18">
        <v>21.1667</v>
      </c>
      <c r="AB12" s="18">
        <v>19.3333</v>
      </c>
      <c r="AC12" s="18">
        <v>93.75</v>
      </c>
    </row>
    <row r="13" spans="1:29" ht="14.25" customHeight="1">
      <c r="A13" s="17" t="s">
        <v>42</v>
      </c>
      <c r="B13" s="18">
        <v>69.9167</v>
      </c>
      <c r="C13" s="18">
        <v>4</v>
      </c>
      <c r="D13" s="18">
        <v>16.1667</v>
      </c>
      <c r="E13" s="18">
        <v>17.4167</v>
      </c>
      <c r="F13" s="18">
        <v>4.4167</v>
      </c>
      <c r="G13" s="18">
        <v>17.75</v>
      </c>
      <c r="H13" s="18">
        <v>10.1667</v>
      </c>
      <c r="I13" s="18">
        <v>11</v>
      </c>
      <c r="J13" s="18" t="s">
        <v>36</v>
      </c>
      <c r="K13" s="18">
        <v>9.25</v>
      </c>
      <c r="L13" s="18" t="s">
        <v>36</v>
      </c>
      <c r="M13" s="18">
        <v>3.9167</v>
      </c>
      <c r="N13" s="18">
        <v>2.0833</v>
      </c>
      <c r="O13" s="18">
        <v>17.25</v>
      </c>
      <c r="P13" s="18">
        <v>44.75</v>
      </c>
      <c r="Q13" s="18">
        <v>12</v>
      </c>
      <c r="R13" s="18">
        <v>8.9167</v>
      </c>
      <c r="S13" s="18">
        <v>23.8333</v>
      </c>
      <c r="T13" s="18" t="s">
        <v>36</v>
      </c>
      <c r="U13" s="18">
        <v>20.75</v>
      </c>
      <c r="V13" s="18">
        <v>10.25</v>
      </c>
      <c r="W13" s="18">
        <v>7.0833</v>
      </c>
      <c r="X13" s="18">
        <v>5</v>
      </c>
      <c r="Y13" s="18">
        <v>5.0833</v>
      </c>
      <c r="Z13" s="18">
        <v>5</v>
      </c>
      <c r="AA13" s="18">
        <v>4.25</v>
      </c>
      <c r="AB13" s="18">
        <v>3.4167</v>
      </c>
      <c r="AC13" s="18">
        <v>9.0833</v>
      </c>
    </row>
    <row r="14" spans="1:29" ht="14.25" customHeight="1">
      <c r="A14" s="17" t="s">
        <v>43</v>
      </c>
      <c r="B14" s="18">
        <v>329.0833</v>
      </c>
      <c r="C14" s="18">
        <v>20.5</v>
      </c>
      <c r="D14" s="18">
        <v>75.8333</v>
      </c>
      <c r="E14" s="18">
        <v>63.0833</v>
      </c>
      <c r="F14" s="18">
        <v>20.75</v>
      </c>
      <c r="G14" s="18">
        <v>79.5833</v>
      </c>
      <c r="H14" s="18">
        <v>69.3333</v>
      </c>
      <c r="I14" s="18">
        <v>28.4167</v>
      </c>
      <c r="J14" s="18">
        <v>12.1667</v>
      </c>
      <c r="K14" s="18">
        <v>16.25</v>
      </c>
      <c r="L14" s="18">
        <v>7.9167</v>
      </c>
      <c r="M14" s="18" t="s">
        <v>36</v>
      </c>
      <c r="N14" s="18">
        <v>16.4167</v>
      </c>
      <c r="O14" s="18">
        <v>41.25</v>
      </c>
      <c r="P14" s="18">
        <v>251.75</v>
      </c>
      <c r="Q14" s="18">
        <v>40.6667</v>
      </c>
      <c r="R14" s="18">
        <v>58.25</v>
      </c>
      <c r="S14" s="18">
        <v>152.8333</v>
      </c>
      <c r="T14" s="18">
        <v>17.8333</v>
      </c>
      <c r="U14" s="18">
        <v>98.4167</v>
      </c>
      <c r="V14" s="18">
        <v>54.75</v>
      </c>
      <c r="W14" s="18">
        <v>36.8333</v>
      </c>
      <c r="X14" s="18">
        <v>25.5</v>
      </c>
      <c r="Y14" s="18">
        <v>21.3333</v>
      </c>
      <c r="Z14" s="18">
        <v>18.4167</v>
      </c>
      <c r="AA14" s="18">
        <v>15.25</v>
      </c>
      <c r="AB14" s="18">
        <v>11.3333</v>
      </c>
      <c r="AC14" s="18">
        <v>47.25</v>
      </c>
    </row>
    <row r="15" spans="1:29" ht="14.25" customHeight="1">
      <c r="A15" s="17" t="s">
        <v>44</v>
      </c>
      <c r="B15" s="18">
        <v>3143.1667</v>
      </c>
      <c r="C15" s="18">
        <v>240.4167</v>
      </c>
      <c r="D15" s="18">
        <v>779.9167</v>
      </c>
      <c r="E15" s="18">
        <v>532.1667</v>
      </c>
      <c r="F15" s="18">
        <v>197.75</v>
      </c>
      <c r="G15" s="18">
        <v>817</v>
      </c>
      <c r="H15" s="18">
        <v>575.9167</v>
      </c>
      <c r="I15" s="18">
        <v>957.9167</v>
      </c>
      <c r="J15" s="18">
        <v>675.5833</v>
      </c>
      <c r="K15" s="18">
        <v>282.3333</v>
      </c>
      <c r="L15" s="18">
        <v>44.0833</v>
      </c>
      <c r="M15" s="18">
        <v>13.9167</v>
      </c>
      <c r="N15" s="18">
        <v>97.0833</v>
      </c>
      <c r="O15" s="18">
        <v>389.75</v>
      </c>
      <c r="P15" s="18">
        <v>2502.4167</v>
      </c>
      <c r="Q15" s="18">
        <v>1085.5833</v>
      </c>
      <c r="R15" s="18">
        <v>401.4167</v>
      </c>
      <c r="S15" s="18">
        <v>1015.4167</v>
      </c>
      <c r="T15" s="18">
        <v>140</v>
      </c>
      <c r="U15" s="18">
        <v>1315</v>
      </c>
      <c r="V15" s="18">
        <v>630.5</v>
      </c>
      <c r="W15" s="18">
        <v>317.25</v>
      </c>
      <c r="X15" s="18">
        <v>203.75</v>
      </c>
      <c r="Y15" s="18">
        <v>150.4167</v>
      </c>
      <c r="Z15" s="18">
        <v>112.25</v>
      </c>
      <c r="AA15" s="18">
        <v>87.75</v>
      </c>
      <c r="AB15" s="18">
        <v>61.4167</v>
      </c>
      <c r="AC15" s="18">
        <v>264.8333</v>
      </c>
    </row>
    <row r="16" spans="1:29" ht="14.25" customHeight="1">
      <c r="A16" s="17" t="s">
        <v>45</v>
      </c>
      <c r="B16" s="18">
        <v>154.5</v>
      </c>
      <c r="C16" s="18">
        <v>12.4167</v>
      </c>
      <c r="D16" s="18">
        <v>39.4167</v>
      </c>
      <c r="E16" s="18">
        <v>32.5</v>
      </c>
      <c r="F16" s="18">
        <v>9.6667</v>
      </c>
      <c r="G16" s="18">
        <v>41</v>
      </c>
      <c r="H16" s="18">
        <v>19.5</v>
      </c>
      <c r="I16" s="18">
        <v>28</v>
      </c>
      <c r="J16" s="18">
        <v>8.1667</v>
      </c>
      <c r="K16" s="18">
        <v>19.8333</v>
      </c>
      <c r="L16" s="18">
        <v>3.25</v>
      </c>
      <c r="M16" s="18">
        <v>4.25</v>
      </c>
      <c r="N16" s="18">
        <v>6.0833</v>
      </c>
      <c r="O16" s="18">
        <v>39.1667</v>
      </c>
      <c r="P16" s="18">
        <v>97.9167</v>
      </c>
      <c r="Q16" s="18">
        <v>21.3333</v>
      </c>
      <c r="R16" s="18">
        <v>23.6667</v>
      </c>
      <c r="S16" s="18">
        <v>52.9167</v>
      </c>
      <c r="T16" s="18">
        <v>7.0833</v>
      </c>
      <c r="U16" s="18">
        <v>50.6667</v>
      </c>
      <c r="V16" s="18">
        <v>27.5</v>
      </c>
      <c r="W16" s="18">
        <v>17.75</v>
      </c>
      <c r="X16" s="18">
        <v>12</v>
      </c>
      <c r="Y16" s="18">
        <v>9.6667</v>
      </c>
      <c r="Z16" s="18">
        <v>6.6667</v>
      </c>
      <c r="AA16" s="18">
        <v>5.5</v>
      </c>
      <c r="AB16" s="18">
        <v>5.4167</v>
      </c>
      <c r="AC16" s="18">
        <v>19.3333</v>
      </c>
    </row>
    <row r="17" spans="1:29" ht="14.25" customHeight="1">
      <c r="A17" s="17" t="s">
        <v>46</v>
      </c>
      <c r="B17" s="18">
        <v>584.25</v>
      </c>
      <c r="C17" s="18">
        <v>36.0833</v>
      </c>
      <c r="D17" s="18">
        <v>181.25</v>
      </c>
      <c r="E17" s="18">
        <v>112.8333</v>
      </c>
      <c r="F17" s="18">
        <v>29.25</v>
      </c>
      <c r="G17" s="18">
        <v>156</v>
      </c>
      <c r="H17" s="18">
        <v>68.8333</v>
      </c>
      <c r="I17" s="18">
        <v>153.6667</v>
      </c>
      <c r="J17" s="18">
        <v>52.0833</v>
      </c>
      <c r="K17" s="18">
        <v>101.5833</v>
      </c>
      <c r="L17" s="18">
        <v>9.0833</v>
      </c>
      <c r="M17" s="18">
        <v>9.9167</v>
      </c>
      <c r="N17" s="18">
        <v>28.4167</v>
      </c>
      <c r="O17" s="18">
        <v>134.1667</v>
      </c>
      <c r="P17" s="18">
        <v>385.6667</v>
      </c>
      <c r="Q17" s="18">
        <v>109.5833</v>
      </c>
      <c r="R17" s="18">
        <v>70.5833</v>
      </c>
      <c r="S17" s="18">
        <v>205.5</v>
      </c>
      <c r="T17" s="18">
        <v>26.0833</v>
      </c>
      <c r="U17" s="18">
        <v>208.5833</v>
      </c>
      <c r="V17" s="18">
        <v>114</v>
      </c>
      <c r="W17" s="18">
        <v>65.75</v>
      </c>
      <c r="X17" s="18">
        <v>43.0833</v>
      </c>
      <c r="Y17" s="18">
        <v>32.1667</v>
      </c>
      <c r="Z17" s="18">
        <v>24.6667</v>
      </c>
      <c r="AA17" s="18">
        <v>22.6667</v>
      </c>
      <c r="AB17" s="18">
        <v>16.8333</v>
      </c>
      <c r="AC17" s="18">
        <v>56.5</v>
      </c>
    </row>
    <row r="18" spans="1:29" ht="14.25" customHeight="1">
      <c r="A18" s="17" t="s">
        <v>47</v>
      </c>
      <c r="B18" s="18">
        <v>711.25</v>
      </c>
      <c r="C18" s="18">
        <v>57.5833</v>
      </c>
      <c r="D18" s="18">
        <v>199.75</v>
      </c>
      <c r="E18" s="18">
        <v>125.9167</v>
      </c>
      <c r="F18" s="18">
        <v>55</v>
      </c>
      <c r="G18" s="18">
        <v>179.4167</v>
      </c>
      <c r="H18" s="18">
        <v>93.5833</v>
      </c>
      <c r="I18" s="18">
        <v>197.1667</v>
      </c>
      <c r="J18" s="18">
        <v>107.8333</v>
      </c>
      <c r="K18" s="18">
        <v>89.3333</v>
      </c>
      <c r="L18" s="18">
        <v>8.4167</v>
      </c>
      <c r="M18" s="18">
        <v>6.25</v>
      </c>
      <c r="N18" s="18">
        <v>14.0833</v>
      </c>
      <c r="O18" s="18">
        <v>128.75</v>
      </c>
      <c r="P18" s="18">
        <v>541.3333</v>
      </c>
      <c r="Q18" s="18">
        <v>331.9167</v>
      </c>
      <c r="R18" s="18">
        <v>74</v>
      </c>
      <c r="S18" s="18">
        <v>135.4167</v>
      </c>
      <c r="T18" s="18">
        <v>20.8333</v>
      </c>
      <c r="U18" s="18">
        <v>315.25</v>
      </c>
      <c r="V18" s="18">
        <v>158.6667</v>
      </c>
      <c r="W18" s="18">
        <v>66.4167</v>
      </c>
      <c r="X18" s="18">
        <v>33.8333</v>
      </c>
      <c r="Y18" s="18">
        <v>26.9167</v>
      </c>
      <c r="Z18" s="18">
        <v>21.5</v>
      </c>
      <c r="AA18" s="18">
        <v>16.5</v>
      </c>
      <c r="AB18" s="18">
        <v>14.75</v>
      </c>
      <c r="AC18" s="18">
        <v>57.4167</v>
      </c>
    </row>
    <row r="19" spans="1:29" ht="14.25" customHeight="1">
      <c r="A19" s="17" t="s">
        <v>48</v>
      </c>
      <c r="B19" s="18">
        <v>246.25</v>
      </c>
      <c r="C19" s="18">
        <v>17.75</v>
      </c>
      <c r="D19" s="18">
        <v>63.0833</v>
      </c>
      <c r="E19" s="18">
        <v>46.4167</v>
      </c>
      <c r="F19" s="18">
        <v>10.75</v>
      </c>
      <c r="G19" s="18">
        <v>71.6667</v>
      </c>
      <c r="H19" s="18">
        <v>36.5833</v>
      </c>
      <c r="I19" s="18">
        <v>23</v>
      </c>
      <c r="J19" s="18">
        <v>7.6667</v>
      </c>
      <c r="K19" s="18">
        <v>15.3333</v>
      </c>
      <c r="L19" s="18" t="s">
        <v>36</v>
      </c>
      <c r="M19" s="18" t="s">
        <v>36</v>
      </c>
      <c r="N19" s="18">
        <v>23.8333</v>
      </c>
      <c r="O19" s="18">
        <v>44.0833</v>
      </c>
      <c r="P19" s="18">
        <v>165.25</v>
      </c>
      <c r="Q19" s="18">
        <v>27.9167</v>
      </c>
      <c r="R19" s="18">
        <v>39.75</v>
      </c>
      <c r="S19" s="18">
        <v>97.5833</v>
      </c>
      <c r="T19" s="18">
        <v>11.1667</v>
      </c>
      <c r="U19" s="18">
        <v>70.0833</v>
      </c>
      <c r="V19" s="18">
        <v>40.0833</v>
      </c>
      <c r="W19" s="18">
        <v>24.8333</v>
      </c>
      <c r="X19" s="18">
        <v>19.4167</v>
      </c>
      <c r="Y19" s="18">
        <v>17.8333</v>
      </c>
      <c r="Z19" s="18">
        <v>13.1667</v>
      </c>
      <c r="AA19" s="18">
        <v>10.6667</v>
      </c>
      <c r="AB19" s="18">
        <v>7.4167</v>
      </c>
      <c r="AC19" s="18">
        <v>42.75</v>
      </c>
    </row>
    <row r="20" spans="1:29" ht="14.25" customHeight="1">
      <c r="A20" s="17" t="s">
        <v>49</v>
      </c>
      <c r="B20" s="18">
        <v>79</v>
      </c>
      <c r="C20" s="18">
        <v>4</v>
      </c>
      <c r="D20" s="18">
        <v>14.9167</v>
      </c>
      <c r="E20" s="18">
        <v>16.1667</v>
      </c>
      <c r="F20" s="18">
        <v>3.25</v>
      </c>
      <c r="G20" s="18">
        <v>23.1667</v>
      </c>
      <c r="H20" s="18">
        <v>17.5</v>
      </c>
      <c r="I20" s="18">
        <v>13.5833</v>
      </c>
      <c r="J20" s="18">
        <v>7.0833</v>
      </c>
      <c r="K20" s="18">
        <v>6.5</v>
      </c>
      <c r="L20" s="18">
        <v>2.75</v>
      </c>
      <c r="M20" s="18" t="s">
        <v>36</v>
      </c>
      <c r="N20" s="18">
        <v>7.8333</v>
      </c>
      <c r="O20" s="18">
        <v>11.6667</v>
      </c>
      <c r="P20" s="18">
        <v>53.5</v>
      </c>
      <c r="Q20" s="18">
        <v>15.5833</v>
      </c>
      <c r="R20" s="18">
        <v>10.5833</v>
      </c>
      <c r="S20" s="18">
        <v>27.3333</v>
      </c>
      <c r="T20" s="18">
        <v>5.5</v>
      </c>
      <c r="U20" s="18">
        <v>23.3333</v>
      </c>
      <c r="V20" s="18">
        <v>12.5</v>
      </c>
      <c r="W20" s="18">
        <v>8.8333</v>
      </c>
      <c r="X20" s="18">
        <v>6.3333</v>
      </c>
      <c r="Y20" s="18">
        <v>3.5</v>
      </c>
      <c r="Z20" s="18">
        <v>3.6667</v>
      </c>
      <c r="AA20" s="18">
        <v>4.25</v>
      </c>
      <c r="AB20" s="18">
        <v>4</v>
      </c>
      <c r="AC20" s="18">
        <v>12.5833</v>
      </c>
    </row>
    <row r="21" spans="1:29" ht="14.25" customHeight="1">
      <c r="A21" s="17" t="s">
        <v>50</v>
      </c>
      <c r="B21" s="18">
        <v>20</v>
      </c>
      <c r="C21" s="18" t="s">
        <v>36</v>
      </c>
      <c r="D21" s="18">
        <v>4.8333</v>
      </c>
      <c r="E21" s="18">
        <v>2.25</v>
      </c>
      <c r="F21" s="18" t="s">
        <v>36</v>
      </c>
      <c r="G21" s="18">
        <v>7.4167</v>
      </c>
      <c r="H21" s="18">
        <v>3.5</v>
      </c>
      <c r="I21" s="18">
        <v>7.25</v>
      </c>
      <c r="J21" s="18">
        <v>2.5833</v>
      </c>
      <c r="K21" s="18">
        <v>4.6667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16.6667</v>
      </c>
      <c r="Q21" s="18">
        <v>7.4167</v>
      </c>
      <c r="R21" s="18" t="s">
        <v>36</v>
      </c>
      <c r="S21" s="18">
        <v>7.25</v>
      </c>
      <c r="T21" s="18" t="s">
        <v>36</v>
      </c>
      <c r="U21" s="18">
        <v>8.5833</v>
      </c>
      <c r="V21" s="18">
        <v>3.5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2.8333</v>
      </c>
    </row>
    <row r="22" spans="1:29" ht="14.25" customHeight="1">
      <c r="A22" s="17" t="s">
        <v>51</v>
      </c>
      <c r="B22" s="18">
        <v>4.1667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3.25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261.1667</v>
      </c>
      <c r="C23" s="18">
        <v>12.9167</v>
      </c>
      <c r="D23" s="18">
        <v>53</v>
      </c>
      <c r="E23" s="18">
        <v>52</v>
      </c>
      <c r="F23" s="18">
        <v>11.25</v>
      </c>
      <c r="G23" s="18">
        <v>78.0833</v>
      </c>
      <c r="H23" s="18">
        <v>53.9167</v>
      </c>
      <c r="I23" s="18">
        <v>36.1667</v>
      </c>
      <c r="J23" s="18">
        <v>22.75</v>
      </c>
      <c r="K23" s="18">
        <v>13.4167</v>
      </c>
      <c r="L23" s="18">
        <v>4</v>
      </c>
      <c r="M23" s="18" t="s">
        <v>36</v>
      </c>
      <c r="N23" s="18">
        <v>12.75</v>
      </c>
      <c r="O23" s="18">
        <v>37</v>
      </c>
      <c r="P23" s="18">
        <v>194.5833</v>
      </c>
      <c r="Q23" s="18">
        <v>23.75</v>
      </c>
      <c r="R23" s="18">
        <v>36.9167</v>
      </c>
      <c r="S23" s="18">
        <v>133.9167</v>
      </c>
      <c r="T23" s="18">
        <v>14.9167</v>
      </c>
      <c r="U23" s="18">
        <v>91.6667</v>
      </c>
      <c r="V23" s="18">
        <v>45.1667</v>
      </c>
      <c r="W23" s="18">
        <v>30</v>
      </c>
      <c r="X23" s="18">
        <v>20.25</v>
      </c>
      <c r="Y23" s="18">
        <v>14.5833</v>
      </c>
      <c r="Z23" s="18">
        <v>10.75</v>
      </c>
      <c r="AA23" s="18">
        <v>9.3333</v>
      </c>
      <c r="AB23" s="18">
        <v>7.75</v>
      </c>
      <c r="AC23" s="18">
        <v>31.6667</v>
      </c>
    </row>
    <row r="24" spans="1:29" ht="14.25" customHeight="1">
      <c r="A24" s="17" t="s">
        <v>53</v>
      </c>
      <c r="B24" s="18">
        <v>10.3333</v>
      </c>
      <c r="C24" s="18" t="s">
        <v>36</v>
      </c>
      <c r="D24" s="18" t="s">
        <v>36</v>
      </c>
      <c r="E24" s="18">
        <v>2.25</v>
      </c>
      <c r="F24" s="18" t="s">
        <v>36</v>
      </c>
      <c r="G24" s="18">
        <v>2.25</v>
      </c>
      <c r="H24" s="18">
        <v>2.25</v>
      </c>
      <c r="I24" s="18">
        <v>4.4167</v>
      </c>
      <c r="J24" s="18">
        <v>3.1667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8.4167</v>
      </c>
      <c r="Q24" s="18" t="s">
        <v>36</v>
      </c>
      <c r="R24" s="18" t="s">
        <v>36</v>
      </c>
      <c r="S24" s="18">
        <v>4.6667</v>
      </c>
      <c r="T24" s="18" t="s">
        <v>36</v>
      </c>
      <c r="U24" s="18">
        <v>3.3333</v>
      </c>
      <c r="V24" s="18" t="s">
        <v>36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1501.1667</v>
      </c>
      <c r="C25" s="18">
        <v>146.4167</v>
      </c>
      <c r="D25" s="18">
        <v>465.75</v>
      </c>
      <c r="E25" s="18">
        <v>293.5833</v>
      </c>
      <c r="F25" s="18">
        <v>96.3333</v>
      </c>
      <c r="G25" s="18">
        <v>309.5</v>
      </c>
      <c r="H25" s="18">
        <v>189.5833</v>
      </c>
      <c r="I25" s="18">
        <v>412.0833</v>
      </c>
      <c r="J25" s="18">
        <v>84.75</v>
      </c>
      <c r="K25" s="18">
        <v>327.3333</v>
      </c>
      <c r="L25" s="18">
        <v>25.5833</v>
      </c>
      <c r="M25" s="18">
        <v>29.4167</v>
      </c>
      <c r="N25" s="18">
        <v>73</v>
      </c>
      <c r="O25" s="18">
        <v>484.9167</v>
      </c>
      <c r="P25" s="18">
        <v>800.6667</v>
      </c>
      <c r="Q25" s="18">
        <v>289.1667</v>
      </c>
      <c r="R25" s="18">
        <v>149.3333</v>
      </c>
      <c r="S25" s="18">
        <v>362.1667</v>
      </c>
      <c r="T25" s="18">
        <v>113.1667</v>
      </c>
      <c r="U25" s="18">
        <v>564.1667</v>
      </c>
      <c r="V25" s="18">
        <v>301</v>
      </c>
      <c r="W25" s="18">
        <v>173.1667</v>
      </c>
      <c r="X25" s="18">
        <v>106.5</v>
      </c>
      <c r="Y25" s="18">
        <v>79.1667</v>
      </c>
      <c r="Z25" s="18">
        <v>60.3333</v>
      </c>
      <c r="AA25" s="18">
        <v>46.1667</v>
      </c>
      <c r="AB25" s="18">
        <v>37.6667</v>
      </c>
      <c r="AC25" s="18">
        <v>133</v>
      </c>
    </row>
    <row r="26" spans="1:29" ht="14.25" customHeight="1">
      <c r="A26" s="17" t="s">
        <v>55</v>
      </c>
      <c r="B26" s="18">
        <v>14.0833</v>
      </c>
      <c r="C26" s="18" t="s">
        <v>36</v>
      </c>
      <c r="D26" s="18">
        <v>2.8333</v>
      </c>
      <c r="E26" s="18">
        <v>3.5833</v>
      </c>
      <c r="F26" s="18" t="s">
        <v>36</v>
      </c>
      <c r="G26" s="18">
        <v>4.1667</v>
      </c>
      <c r="H26" s="18">
        <v>2.5833</v>
      </c>
      <c r="I26" s="18">
        <v>2.4167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2.3333</v>
      </c>
      <c r="P26" s="18">
        <v>9.4167</v>
      </c>
      <c r="Q26" s="18">
        <v>3.9167</v>
      </c>
      <c r="R26" s="18" t="s">
        <v>36</v>
      </c>
      <c r="S26" s="18">
        <v>3.9167</v>
      </c>
      <c r="T26" s="18">
        <v>2.3333</v>
      </c>
      <c r="U26" s="18">
        <v>4.6667</v>
      </c>
      <c r="V26" s="18">
        <v>2.75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3229.0833</v>
      </c>
      <c r="C27" s="18">
        <v>279.3333</v>
      </c>
      <c r="D27" s="18">
        <v>1015</v>
      </c>
      <c r="E27" s="18">
        <v>525.0833</v>
      </c>
      <c r="F27" s="18">
        <v>195</v>
      </c>
      <c r="G27" s="18">
        <v>787.5</v>
      </c>
      <c r="H27" s="18">
        <v>427.1667</v>
      </c>
      <c r="I27" s="18">
        <v>824.5833</v>
      </c>
      <c r="J27" s="18">
        <v>147.0833</v>
      </c>
      <c r="K27" s="18">
        <v>677.5</v>
      </c>
      <c r="L27" s="18">
        <v>84.25</v>
      </c>
      <c r="M27" s="18">
        <v>76.0833</v>
      </c>
      <c r="N27" s="18">
        <v>292.5</v>
      </c>
      <c r="O27" s="18">
        <v>832.4167</v>
      </c>
      <c r="P27" s="18">
        <v>1907.8333</v>
      </c>
      <c r="Q27" s="18">
        <v>510.1667</v>
      </c>
      <c r="R27" s="18">
        <v>486.5833</v>
      </c>
      <c r="S27" s="18">
        <v>911.0833</v>
      </c>
      <c r="T27" s="18">
        <v>120.25</v>
      </c>
      <c r="U27" s="18">
        <v>1025</v>
      </c>
      <c r="V27" s="18">
        <v>580.25</v>
      </c>
      <c r="W27" s="18">
        <v>366.9167</v>
      </c>
      <c r="X27" s="18">
        <v>249.5</v>
      </c>
      <c r="Y27" s="18">
        <v>196.5833</v>
      </c>
      <c r="Z27" s="18">
        <v>164.25</v>
      </c>
      <c r="AA27" s="18">
        <v>129.25</v>
      </c>
      <c r="AB27" s="18">
        <v>103.0833</v>
      </c>
      <c r="AC27" s="18">
        <v>414.25</v>
      </c>
    </row>
    <row r="28" spans="1:29" ht="14.25" customHeight="1">
      <c r="A28" s="17" t="s">
        <v>57</v>
      </c>
      <c r="B28" s="18">
        <v>91.5833</v>
      </c>
      <c r="C28" s="18">
        <v>5</v>
      </c>
      <c r="D28" s="18">
        <v>25.75</v>
      </c>
      <c r="E28" s="18">
        <v>14</v>
      </c>
      <c r="F28" s="18">
        <v>3.4167</v>
      </c>
      <c r="G28" s="18">
        <v>23.4167</v>
      </c>
      <c r="H28" s="18">
        <v>20</v>
      </c>
      <c r="I28" s="18">
        <v>33.3333</v>
      </c>
      <c r="J28" s="18">
        <v>8.5833</v>
      </c>
      <c r="K28" s="18">
        <v>24.75</v>
      </c>
      <c r="L28" s="18">
        <v>2.5</v>
      </c>
      <c r="M28" s="18">
        <v>3.5</v>
      </c>
      <c r="N28" s="18">
        <v>7.3333</v>
      </c>
      <c r="O28" s="18">
        <v>24.8333</v>
      </c>
      <c r="P28" s="18">
        <v>53</v>
      </c>
      <c r="Q28" s="18">
        <v>10.6667</v>
      </c>
      <c r="R28" s="18">
        <v>7.5833</v>
      </c>
      <c r="S28" s="18">
        <v>34.75</v>
      </c>
      <c r="T28" s="18">
        <v>2.9167</v>
      </c>
      <c r="U28" s="18">
        <v>25.25</v>
      </c>
      <c r="V28" s="18">
        <v>16.1667</v>
      </c>
      <c r="W28" s="18">
        <v>8.1667</v>
      </c>
      <c r="X28" s="18">
        <v>5.6667</v>
      </c>
      <c r="Y28" s="18">
        <v>5.0833</v>
      </c>
      <c r="Z28" s="18">
        <v>3.5833</v>
      </c>
      <c r="AA28" s="18">
        <v>4.25</v>
      </c>
      <c r="AB28" s="18">
        <v>3.5</v>
      </c>
      <c r="AC28" s="18">
        <v>19.9167</v>
      </c>
    </row>
    <row r="29" spans="1:29" ht="14.25" customHeight="1">
      <c r="A29" s="17" t="s">
        <v>58</v>
      </c>
      <c r="B29" s="18">
        <v>595.5833</v>
      </c>
      <c r="C29" s="18">
        <v>47</v>
      </c>
      <c r="D29" s="18">
        <v>174.8333</v>
      </c>
      <c r="E29" s="18">
        <v>118.5833</v>
      </c>
      <c r="F29" s="18">
        <v>39.5833</v>
      </c>
      <c r="G29" s="18">
        <v>145.5</v>
      </c>
      <c r="H29" s="18">
        <v>70.0833</v>
      </c>
      <c r="I29" s="18">
        <v>113</v>
      </c>
      <c r="J29" s="18">
        <v>10.8333</v>
      </c>
      <c r="K29" s="18">
        <v>102.1667</v>
      </c>
      <c r="L29" s="18">
        <v>13.5</v>
      </c>
      <c r="M29" s="18">
        <v>11.75</v>
      </c>
      <c r="N29" s="18">
        <v>61.75</v>
      </c>
      <c r="O29" s="18">
        <v>184.6667</v>
      </c>
      <c r="P29" s="18">
        <v>315.8333</v>
      </c>
      <c r="Q29" s="18">
        <v>84.1667</v>
      </c>
      <c r="R29" s="18">
        <v>76.1667</v>
      </c>
      <c r="S29" s="18">
        <v>155.5</v>
      </c>
      <c r="T29" s="18">
        <v>21.5833</v>
      </c>
      <c r="U29" s="18">
        <v>180.1667</v>
      </c>
      <c r="V29" s="18">
        <v>107.0833</v>
      </c>
      <c r="W29" s="18">
        <v>67.4167</v>
      </c>
      <c r="X29" s="18">
        <v>43.4167</v>
      </c>
      <c r="Y29" s="18">
        <v>33.75</v>
      </c>
      <c r="Z29" s="18">
        <v>27.1667</v>
      </c>
      <c r="AA29" s="18">
        <v>23.75</v>
      </c>
      <c r="AB29" s="18">
        <v>20.9167</v>
      </c>
      <c r="AC29" s="18">
        <v>91.9167</v>
      </c>
    </row>
    <row r="30" spans="1:29" ht="14.25" customHeight="1">
      <c r="A30" s="17" t="s">
        <v>59</v>
      </c>
      <c r="B30" s="18">
        <v>152.9167</v>
      </c>
      <c r="C30" s="18">
        <v>9.0833</v>
      </c>
      <c r="D30" s="18">
        <v>46.8333</v>
      </c>
      <c r="E30" s="18">
        <v>24.1667</v>
      </c>
      <c r="F30" s="18">
        <v>8</v>
      </c>
      <c r="G30" s="18">
        <v>44.1667</v>
      </c>
      <c r="H30" s="18">
        <v>20.6667</v>
      </c>
      <c r="I30" s="18">
        <v>41.5833</v>
      </c>
      <c r="J30" s="18">
        <v>13.3333</v>
      </c>
      <c r="K30" s="18">
        <v>28.25</v>
      </c>
      <c r="L30" s="18">
        <v>3.4167</v>
      </c>
      <c r="M30" s="18">
        <v>3.8333</v>
      </c>
      <c r="N30" s="18">
        <v>14.3333</v>
      </c>
      <c r="O30" s="18">
        <v>43.0833</v>
      </c>
      <c r="P30" s="18">
        <v>89.5</v>
      </c>
      <c r="Q30" s="18">
        <v>14.4167</v>
      </c>
      <c r="R30" s="18">
        <v>18.75</v>
      </c>
      <c r="S30" s="18">
        <v>56.3333</v>
      </c>
      <c r="T30" s="18">
        <v>2.1667</v>
      </c>
      <c r="U30" s="18">
        <v>45.5833</v>
      </c>
      <c r="V30" s="18">
        <v>25.5833</v>
      </c>
      <c r="W30" s="18">
        <v>16.5833</v>
      </c>
      <c r="X30" s="18">
        <v>11.6667</v>
      </c>
      <c r="Y30" s="18">
        <v>8.5833</v>
      </c>
      <c r="Z30" s="18">
        <v>6</v>
      </c>
      <c r="AA30" s="18">
        <v>4.75</v>
      </c>
      <c r="AB30" s="18">
        <v>6.0833</v>
      </c>
      <c r="AC30" s="18">
        <v>28.0833</v>
      </c>
    </row>
    <row r="31" spans="1:29" ht="14.25" customHeight="1">
      <c r="A31" s="17" t="s">
        <v>60</v>
      </c>
      <c r="B31" s="18">
        <v>2698.5833</v>
      </c>
      <c r="C31" s="18">
        <v>170.75</v>
      </c>
      <c r="D31" s="18">
        <v>712.8333</v>
      </c>
      <c r="E31" s="18">
        <v>481.75</v>
      </c>
      <c r="F31" s="18">
        <v>159.5</v>
      </c>
      <c r="G31" s="18">
        <v>713.1667</v>
      </c>
      <c r="H31" s="18">
        <v>460.5833</v>
      </c>
      <c r="I31" s="18">
        <v>488.6667</v>
      </c>
      <c r="J31" s="18">
        <v>237.6667</v>
      </c>
      <c r="K31" s="18">
        <v>251</v>
      </c>
      <c r="L31" s="18">
        <v>63.1667</v>
      </c>
      <c r="M31" s="18">
        <v>15.9167</v>
      </c>
      <c r="N31" s="18">
        <v>162.1667</v>
      </c>
      <c r="O31" s="18">
        <v>494.75</v>
      </c>
      <c r="P31" s="18">
        <v>1932.0833</v>
      </c>
      <c r="Q31" s="18">
        <v>582.0833</v>
      </c>
      <c r="R31" s="18">
        <v>352.3333</v>
      </c>
      <c r="S31" s="18">
        <v>997.6667</v>
      </c>
      <c r="T31" s="18">
        <v>93.6667</v>
      </c>
      <c r="U31" s="18">
        <v>894.5</v>
      </c>
      <c r="V31" s="18">
        <v>479.5833</v>
      </c>
      <c r="W31" s="18">
        <v>306.75</v>
      </c>
      <c r="X31" s="18">
        <v>206.0833</v>
      </c>
      <c r="Y31" s="18">
        <v>155.5833</v>
      </c>
      <c r="Z31" s="18">
        <v>124.9167</v>
      </c>
      <c r="AA31" s="18">
        <v>105.25</v>
      </c>
      <c r="AB31" s="18">
        <v>85.9167</v>
      </c>
      <c r="AC31" s="18">
        <v>340</v>
      </c>
    </row>
    <row r="32" spans="1:29" ht="14.25" customHeight="1">
      <c r="A32" s="17" t="s">
        <v>61</v>
      </c>
      <c r="B32" s="18">
        <v>3379.1667</v>
      </c>
      <c r="C32" s="18">
        <v>278.5</v>
      </c>
      <c r="D32" s="18">
        <v>990.3333</v>
      </c>
      <c r="E32" s="18">
        <v>591</v>
      </c>
      <c r="F32" s="18">
        <v>246.75</v>
      </c>
      <c r="G32" s="18">
        <v>778.8333</v>
      </c>
      <c r="H32" s="18">
        <v>493.75</v>
      </c>
      <c r="I32" s="18">
        <v>959.1667</v>
      </c>
      <c r="J32" s="18">
        <v>146.0833</v>
      </c>
      <c r="K32" s="18">
        <v>813.0833</v>
      </c>
      <c r="L32" s="18">
        <v>82.25</v>
      </c>
      <c r="M32" s="18">
        <v>56.5833</v>
      </c>
      <c r="N32" s="18">
        <v>344.25</v>
      </c>
      <c r="O32" s="18">
        <v>795.75</v>
      </c>
      <c r="P32" s="18">
        <v>1950.4167</v>
      </c>
      <c r="Q32" s="18">
        <v>770.1667</v>
      </c>
      <c r="R32" s="18">
        <v>419.1667</v>
      </c>
      <c r="S32" s="18">
        <v>761.0833</v>
      </c>
      <c r="T32" s="18">
        <v>232.1667</v>
      </c>
      <c r="U32" s="18">
        <v>1194.5</v>
      </c>
      <c r="V32" s="18">
        <v>623.3333</v>
      </c>
      <c r="W32" s="18">
        <v>381.4167</v>
      </c>
      <c r="X32" s="18">
        <v>242.4167</v>
      </c>
      <c r="Y32" s="18">
        <v>180.9167</v>
      </c>
      <c r="Z32" s="18">
        <v>150.1667</v>
      </c>
      <c r="AA32" s="18">
        <v>129.8333</v>
      </c>
      <c r="AB32" s="18">
        <v>102</v>
      </c>
      <c r="AC32" s="18">
        <v>374.5833</v>
      </c>
    </row>
    <row r="33" spans="1:29" ht="14.25" customHeight="1">
      <c r="A33" s="17" t="s">
        <v>62</v>
      </c>
      <c r="B33" s="18">
        <v>78.25</v>
      </c>
      <c r="C33" s="18">
        <v>5.8333</v>
      </c>
      <c r="D33" s="18">
        <v>25.25</v>
      </c>
      <c r="E33" s="18">
        <v>8.4167</v>
      </c>
      <c r="F33" s="18">
        <v>3.3333</v>
      </c>
      <c r="G33" s="18">
        <v>27.4167</v>
      </c>
      <c r="H33" s="18">
        <v>8</v>
      </c>
      <c r="I33" s="18">
        <v>12.3333</v>
      </c>
      <c r="J33" s="18">
        <v>6.9167</v>
      </c>
      <c r="K33" s="18">
        <v>5.4167</v>
      </c>
      <c r="L33" s="18">
        <v>2.0833</v>
      </c>
      <c r="M33" s="18">
        <v>2.5</v>
      </c>
      <c r="N33" s="18">
        <v>8.5833</v>
      </c>
      <c r="O33" s="18">
        <v>16.1667</v>
      </c>
      <c r="P33" s="18">
        <v>48.9167</v>
      </c>
      <c r="Q33" s="18">
        <v>6.0833</v>
      </c>
      <c r="R33" s="18">
        <v>12.4167</v>
      </c>
      <c r="S33" s="18">
        <v>30.4167</v>
      </c>
      <c r="T33" s="18">
        <v>2.0833</v>
      </c>
      <c r="U33" s="18">
        <v>28</v>
      </c>
      <c r="V33" s="18">
        <v>13.5</v>
      </c>
      <c r="W33" s="18">
        <v>9.1667</v>
      </c>
      <c r="X33" s="18">
        <v>4.4167</v>
      </c>
      <c r="Y33" s="18">
        <v>3.0833</v>
      </c>
      <c r="Z33" s="18">
        <v>3.5833</v>
      </c>
      <c r="AA33" s="18">
        <v>3.5</v>
      </c>
      <c r="AB33" s="18">
        <v>2.75</v>
      </c>
      <c r="AC33" s="18">
        <v>10.25</v>
      </c>
    </row>
    <row r="34" spans="1:29" ht="14.25" customHeight="1">
      <c r="A34" s="17" t="s">
        <v>63</v>
      </c>
      <c r="B34" s="18">
        <v>121.6667</v>
      </c>
      <c r="C34" s="18">
        <v>10.8333</v>
      </c>
      <c r="D34" s="18">
        <v>38.0833</v>
      </c>
      <c r="E34" s="18">
        <v>22</v>
      </c>
      <c r="F34" s="18">
        <v>9.25</v>
      </c>
      <c r="G34" s="18">
        <v>30.9167</v>
      </c>
      <c r="H34" s="18">
        <v>10.5833</v>
      </c>
      <c r="I34" s="18">
        <v>40.9167</v>
      </c>
      <c r="J34" s="18">
        <v>5</v>
      </c>
      <c r="K34" s="18">
        <v>35.9167</v>
      </c>
      <c r="L34" s="18" t="s">
        <v>36</v>
      </c>
      <c r="M34" s="18">
        <v>3.8333</v>
      </c>
      <c r="N34" s="18">
        <v>6.8333</v>
      </c>
      <c r="O34" s="18">
        <v>33.5</v>
      </c>
      <c r="P34" s="18">
        <v>70.0833</v>
      </c>
      <c r="Q34" s="18">
        <v>16.4167</v>
      </c>
      <c r="R34" s="18">
        <v>11.25</v>
      </c>
      <c r="S34" s="18">
        <v>42.4167</v>
      </c>
      <c r="T34" s="18">
        <v>7.4167</v>
      </c>
      <c r="U34" s="18">
        <v>42.3333</v>
      </c>
      <c r="V34" s="18">
        <v>26.25</v>
      </c>
      <c r="W34" s="18">
        <v>14.1667</v>
      </c>
      <c r="X34" s="18">
        <v>10.25</v>
      </c>
      <c r="Y34" s="18">
        <v>7.5</v>
      </c>
      <c r="Z34" s="18">
        <v>5.5</v>
      </c>
      <c r="AA34" s="18">
        <v>3.5</v>
      </c>
      <c r="AB34" s="18">
        <v>2.8333</v>
      </c>
      <c r="AC34" s="18">
        <v>9.3333</v>
      </c>
    </row>
    <row r="35" spans="1:29" ht="14.25" customHeight="1">
      <c r="A35" s="17" t="s">
        <v>64</v>
      </c>
      <c r="B35" s="18">
        <v>2237.75</v>
      </c>
      <c r="C35" s="18">
        <v>165.0833</v>
      </c>
      <c r="D35" s="18">
        <v>502.9167</v>
      </c>
      <c r="E35" s="18">
        <v>353</v>
      </c>
      <c r="F35" s="18">
        <v>124</v>
      </c>
      <c r="G35" s="18">
        <v>632.8333</v>
      </c>
      <c r="H35" s="18">
        <v>459.9167</v>
      </c>
      <c r="I35" s="18">
        <v>137.75</v>
      </c>
      <c r="J35" s="18">
        <v>52.5833</v>
      </c>
      <c r="K35" s="18">
        <v>85.1667</v>
      </c>
      <c r="L35" s="18">
        <v>49.8333</v>
      </c>
      <c r="M35" s="18">
        <v>12.4167</v>
      </c>
      <c r="N35" s="18">
        <v>149.1667</v>
      </c>
      <c r="O35" s="18">
        <v>307.8333</v>
      </c>
      <c r="P35" s="18">
        <v>1644.75</v>
      </c>
      <c r="Q35" s="18">
        <v>213.3333</v>
      </c>
      <c r="R35" s="18">
        <v>381.5</v>
      </c>
      <c r="S35" s="18">
        <v>1049.9167</v>
      </c>
      <c r="T35" s="18">
        <v>123.5833</v>
      </c>
      <c r="U35" s="18">
        <v>706.0833</v>
      </c>
      <c r="V35" s="18">
        <v>358.5833</v>
      </c>
      <c r="W35" s="18">
        <v>242</v>
      </c>
      <c r="X35" s="18">
        <v>173.25</v>
      </c>
      <c r="Y35" s="18">
        <v>135.6667</v>
      </c>
      <c r="Z35" s="18">
        <v>111.9167</v>
      </c>
      <c r="AA35" s="18">
        <v>95.1667</v>
      </c>
      <c r="AB35" s="18">
        <v>81.3333</v>
      </c>
      <c r="AC35" s="18">
        <v>333.75</v>
      </c>
    </row>
    <row r="36" spans="1:29" ht="14.25" customHeight="1">
      <c r="A36" s="17" t="s">
        <v>65</v>
      </c>
      <c r="B36" s="18">
        <v>177.3333</v>
      </c>
      <c r="C36" s="18">
        <v>13.0833</v>
      </c>
      <c r="D36" s="18">
        <v>52.25</v>
      </c>
      <c r="E36" s="18">
        <v>33.9167</v>
      </c>
      <c r="F36" s="18">
        <v>10.4167</v>
      </c>
      <c r="G36" s="18">
        <v>34.0833</v>
      </c>
      <c r="H36" s="18">
        <v>33.5833</v>
      </c>
      <c r="I36" s="18">
        <v>78</v>
      </c>
      <c r="J36" s="18">
        <v>8.25</v>
      </c>
      <c r="K36" s="18">
        <v>69.75</v>
      </c>
      <c r="L36" s="18">
        <v>5</v>
      </c>
      <c r="M36" s="18" t="s">
        <v>36</v>
      </c>
      <c r="N36" s="18">
        <v>8.3333</v>
      </c>
      <c r="O36" s="18">
        <v>53.6667</v>
      </c>
      <c r="P36" s="18">
        <v>101.3333</v>
      </c>
      <c r="Q36" s="18">
        <v>26.25</v>
      </c>
      <c r="R36" s="18">
        <v>14.6667</v>
      </c>
      <c r="S36" s="18">
        <v>60.4167</v>
      </c>
      <c r="T36" s="18">
        <v>13.5</v>
      </c>
      <c r="U36" s="18">
        <v>56.3333</v>
      </c>
      <c r="V36" s="18">
        <v>32.0833</v>
      </c>
      <c r="W36" s="18">
        <v>19.5833</v>
      </c>
      <c r="X36" s="18">
        <v>12.75</v>
      </c>
      <c r="Y36" s="18">
        <v>8.5</v>
      </c>
      <c r="Z36" s="18">
        <v>7.5833</v>
      </c>
      <c r="AA36" s="18">
        <v>8.3333</v>
      </c>
      <c r="AB36" s="18">
        <v>7.8333</v>
      </c>
      <c r="AC36" s="18">
        <v>24.3333</v>
      </c>
    </row>
    <row r="37" spans="1:29" ht="14.25" customHeight="1">
      <c r="A37" s="17" t="s">
        <v>66</v>
      </c>
      <c r="B37" s="18">
        <v>472.5</v>
      </c>
      <c r="C37" s="18">
        <v>44.75</v>
      </c>
      <c r="D37" s="18">
        <v>158.25</v>
      </c>
      <c r="E37" s="18">
        <v>105.4167</v>
      </c>
      <c r="F37" s="18">
        <v>35.75</v>
      </c>
      <c r="G37" s="18">
        <v>82.5</v>
      </c>
      <c r="H37" s="18">
        <v>45.8333</v>
      </c>
      <c r="I37" s="18">
        <v>146.1667</v>
      </c>
      <c r="J37" s="18">
        <v>21.75</v>
      </c>
      <c r="K37" s="18">
        <v>124.4167</v>
      </c>
      <c r="L37" s="18">
        <v>5.3333</v>
      </c>
      <c r="M37" s="18">
        <v>9.9167</v>
      </c>
      <c r="N37" s="18">
        <v>38.5833</v>
      </c>
      <c r="O37" s="18">
        <v>176.6667</v>
      </c>
      <c r="P37" s="18">
        <v>225.75</v>
      </c>
      <c r="Q37" s="18">
        <v>84.25</v>
      </c>
      <c r="R37" s="18">
        <v>49.3333</v>
      </c>
      <c r="S37" s="18">
        <v>92.1667</v>
      </c>
      <c r="T37" s="18">
        <v>21.5833</v>
      </c>
      <c r="U37" s="18">
        <v>169.9167</v>
      </c>
      <c r="V37" s="18">
        <v>88.5833</v>
      </c>
      <c r="W37" s="18">
        <v>51.3333</v>
      </c>
      <c r="X37" s="18">
        <v>32.6667</v>
      </c>
      <c r="Y37" s="18">
        <v>25.1667</v>
      </c>
      <c r="Z37" s="18">
        <v>19.75</v>
      </c>
      <c r="AA37" s="18">
        <v>17.1667</v>
      </c>
      <c r="AB37" s="18">
        <v>14.6667</v>
      </c>
      <c r="AC37" s="18">
        <v>53.25</v>
      </c>
    </row>
    <row r="38" spans="1:29" ht="14.25" customHeight="1">
      <c r="A38" s="17" t="s">
        <v>67</v>
      </c>
      <c r="B38" s="18">
        <v>35734.1667</v>
      </c>
      <c r="C38" s="18">
        <v>2161.5833</v>
      </c>
      <c r="D38" s="18">
        <v>10026.3333</v>
      </c>
      <c r="E38" s="18">
        <v>6619.8333</v>
      </c>
      <c r="F38" s="18">
        <v>1786.1667</v>
      </c>
      <c r="G38" s="18">
        <v>9122.3333</v>
      </c>
      <c r="H38" s="18">
        <v>6017.9167</v>
      </c>
      <c r="I38" s="18">
        <v>8559</v>
      </c>
      <c r="J38" s="18">
        <v>2675.5</v>
      </c>
      <c r="K38" s="18">
        <v>5883.5</v>
      </c>
      <c r="L38" s="18">
        <v>1086.6667</v>
      </c>
      <c r="M38" s="18">
        <v>312.6667</v>
      </c>
      <c r="N38" s="18">
        <v>1706.5833</v>
      </c>
      <c r="O38" s="18">
        <v>6736.25</v>
      </c>
      <c r="P38" s="18">
        <v>25089.6667</v>
      </c>
      <c r="Q38" s="18">
        <v>5324.75</v>
      </c>
      <c r="R38" s="18">
        <v>4862.6667</v>
      </c>
      <c r="S38" s="18">
        <v>14902.25</v>
      </c>
      <c r="T38" s="18">
        <v>1889</v>
      </c>
      <c r="U38" s="18">
        <v>11488.5833</v>
      </c>
      <c r="V38" s="18">
        <v>6043.9167</v>
      </c>
      <c r="W38" s="18">
        <v>3892.8333</v>
      </c>
      <c r="X38" s="18">
        <v>2735</v>
      </c>
      <c r="Y38" s="18">
        <v>2174.6667</v>
      </c>
      <c r="Z38" s="18">
        <v>1742.6667</v>
      </c>
      <c r="AA38" s="18">
        <v>1445</v>
      </c>
      <c r="AB38" s="18">
        <v>1198.3333</v>
      </c>
      <c r="AC38" s="18">
        <v>5013.1667</v>
      </c>
    </row>
    <row r="39" spans="1:29" ht="14.25" customHeight="1">
      <c r="A39" s="17" t="s">
        <v>68</v>
      </c>
      <c r="B39" s="18">
        <v>163.9167</v>
      </c>
      <c r="C39" s="18">
        <v>10.0833</v>
      </c>
      <c r="D39" s="18">
        <v>48.6667</v>
      </c>
      <c r="E39" s="18">
        <v>32.9167</v>
      </c>
      <c r="F39" s="18">
        <v>9.9167</v>
      </c>
      <c r="G39" s="18">
        <v>45.3333</v>
      </c>
      <c r="H39" s="18">
        <v>17</v>
      </c>
      <c r="I39" s="18">
        <v>60.0833</v>
      </c>
      <c r="J39" s="18">
        <v>7.4167</v>
      </c>
      <c r="K39" s="18">
        <v>52.6667</v>
      </c>
      <c r="L39" s="18" t="s">
        <v>36</v>
      </c>
      <c r="M39" s="18">
        <v>8.1667</v>
      </c>
      <c r="N39" s="18">
        <v>14.8333</v>
      </c>
      <c r="O39" s="18">
        <v>44.8333</v>
      </c>
      <c r="P39" s="18">
        <v>85.0833</v>
      </c>
      <c r="Q39" s="18">
        <v>21.25</v>
      </c>
      <c r="R39" s="18">
        <v>20.9167</v>
      </c>
      <c r="S39" s="18">
        <v>42.9167</v>
      </c>
      <c r="T39" s="18">
        <v>11</v>
      </c>
      <c r="U39" s="18">
        <v>55.25</v>
      </c>
      <c r="V39" s="18">
        <v>26.3333</v>
      </c>
      <c r="W39" s="18">
        <v>19.5</v>
      </c>
      <c r="X39" s="18">
        <v>12.9167</v>
      </c>
      <c r="Y39" s="18">
        <v>8.8333</v>
      </c>
      <c r="Z39" s="18">
        <v>7.75</v>
      </c>
      <c r="AA39" s="18">
        <v>8.25</v>
      </c>
      <c r="AB39" s="18">
        <v>6.75</v>
      </c>
      <c r="AC39" s="18">
        <v>18.3333</v>
      </c>
    </row>
    <row r="40" spans="1:29" ht="14.25" customHeight="1">
      <c r="A40" s="17" t="s">
        <v>69</v>
      </c>
      <c r="B40" s="18">
        <v>986.0833</v>
      </c>
      <c r="C40" s="18">
        <v>77.6667</v>
      </c>
      <c r="D40" s="18">
        <v>380.0833</v>
      </c>
      <c r="E40" s="18">
        <v>191.9167</v>
      </c>
      <c r="F40" s="18">
        <v>52.75</v>
      </c>
      <c r="G40" s="18">
        <v>198.3333</v>
      </c>
      <c r="H40" s="18">
        <v>85.3333</v>
      </c>
      <c r="I40" s="18">
        <v>422.1667</v>
      </c>
      <c r="J40" s="18">
        <v>42.75</v>
      </c>
      <c r="K40" s="18">
        <v>379.4167</v>
      </c>
      <c r="L40" s="18">
        <v>16.6667</v>
      </c>
      <c r="M40" s="18">
        <v>44.6667</v>
      </c>
      <c r="N40" s="18">
        <v>54.5</v>
      </c>
      <c r="O40" s="18">
        <v>369.5</v>
      </c>
      <c r="P40" s="18">
        <v>488.5833</v>
      </c>
      <c r="Q40" s="18">
        <v>165.6667</v>
      </c>
      <c r="R40" s="18">
        <v>113</v>
      </c>
      <c r="S40" s="18">
        <v>209.9167</v>
      </c>
      <c r="T40" s="18">
        <v>28.8333</v>
      </c>
      <c r="U40" s="18">
        <v>324.4167</v>
      </c>
      <c r="V40" s="18">
        <v>178.5833</v>
      </c>
      <c r="W40" s="18">
        <v>108.25</v>
      </c>
      <c r="X40" s="18">
        <v>74.8333</v>
      </c>
      <c r="Y40" s="18">
        <v>58.0833</v>
      </c>
      <c r="Z40" s="18">
        <v>48.5</v>
      </c>
      <c r="AA40" s="18">
        <v>42.8333</v>
      </c>
      <c r="AB40" s="18">
        <v>35</v>
      </c>
      <c r="AC40" s="18">
        <v>115.5833</v>
      </c>
    </row>
    <row r="41" spans="1:29" ht="14.25" customHeight="1">
      <c r="A41" s="17" t="s">
        <v>70</v>
      </c>
      <c r="B41" s="18">
        <v>972.75</v>
      </c>
      <c r="C41" s="18">
        <v>82.9167</v>
      </c>
      <c r="D41" s="18">
        <v>257.25</v>
      </c>
      <c r="E41" s="18">
        <v>177.5</v>
      </c>
      <c r="F41" s="18">
        <v>71.3333</v>
      </c>
      <c r="G41" s="18">
        <v>257.6667</v>
      </c>
      <c r="H41" s="18">
        <v>126.0833</v>
      </c>
      <c r="I41" s="18">
        <v>291.8333</v>
      </c>
      <c r="J41" s="18">
        <v>141.6667</v>
      </c>
      <c r="K41" s="18">
        <v>150.1667</v>
      </c>
      <c r="L41" s="18">
        <v>16.9167</v>
      </c>
      <c r="M41" s="18">
        <v>9.9167</v>
      </c>
      <c r="N41" s="18">
        <v>39.3333</v>
      </c>
      <c r="O41" s="18">
        <v>195</v>
      </c>
      <c r="P41" s="18">
        <v>715.3333</v>
      </c>
      <c r="Q41" s="18">
        <v>278.3333</v>
      </c>
      <c r="R41" s="18">
        <v>115.6667</v>
      </c>
      <c r="S41" s="18">
        <v>321.3333</v>
      </c>
      <c r="T41" s="18">
        <v>13.1667</v>
      </c>
      <c r="U41" s="18">
        <v>378.5</v>
      </c>
      <c r="V41" s="18">
        <v>208.25</v>
      </c>
      <c r="W41" s="18">
        <v>105.5833</v>
      </c>
      <c r="X41" s="18">
        <v>64</v>
      </c>
      <c r="Y41" s="18">
        <v>47.8333</v>
      </c>
      <c r="Z41" s="18">
        <v>40.3333</v>
      </c>
      <c r="AA41" s="18">
        <v>30.9167</v>
      </c>
      <c r="AB41" s="18">
        <v>23.75</v>
      </c>
      <c r="AC41" s="18">
        <v>73.5833</v>
      </c>
    </row>
    <row r="42" spans="1:29" ht="14.25" customHeight="1">
      <c r="A42" s="17" t="s">
        <v>71</v>
      </c>
      <c r="B42" s="18">
        <v>310</v>
      </c>
      <c r="C42" s="18">
        <v>17.8333</v>
      </c>
      <c r="D42" s="18">
        <v>101.3333</v>
      </c>
      <c r="E42" s="18">
        <v>59.75</v>
      </c>
      <c r="F42" s="18">
        <v>21.4167</v>
      </c>
      <c r="G42" s="18">
        <v>74.6667</v>
      </c>
      <c r="H42" s="18">
        <v>35</v>
      </c>
      <c r="I42" s="18">
        <v>123.0833</v>
      </c>
      <c r="J42" s="18">
        <v>27.1667</v>
      </c>
      <c r="K42" s="18">
        <v>95.9167</v>
      </c>
      <c r="L42" s="18">
        <v>5.5833</v>
      </c>
      <c r="M42" s="18">
        <v>15.6667</v>
      </c>
      <c r="N42" s="18">
        <v>29.4167</v>
      </c>
      <c r="O42" s="18">
        <v>87.3333</v>
      </c>
      <c r="P42" s="18">
        <v>148.1667</v>
      </c>
      <c r="Q42" s="18">
        <v>42.0833</v>
      </c>
      <c r="R42" s="18">
        <v>27.75</v>
      </c>
      <c r="S42" s="18">
        <v>78.3333</v>
      </c>
      <c r="T42" s="18">
        <v>29.4167</v>
      </c>
      <c r="U42" s="18">
        <v>106.5</v>
      </c>
      <c r="V42" s="18">
        <v>55.9167</v>
      </c>
      <c r="W42" s="18">
        <v>33.25</v>
      </c>
      <c r="X42" s="18">
        <v>21.4167</v>
      </c>
      <c r="Y42" s="18">
        <v>14.0833</v>
      </c>
      <c r="Z42" s="18">
        <v>13</v>
      </c>
      <c r="AA42" s="18">
        <v>12.5833</v>
      </c>
      <c r="AB42" s="18">
        <v>11.75</v>
      </c>
      <c r="AC42" s="18">
        <v>41.5</v>
      </c>
    </row>
    <row r="43" spans="1:29" ht="14.25" customHeight="1">
      <c r="A43" s="17" t="s">
        <v>72</v>
      </c>
      <c r="B43" s="18">
        <v>86.6667</v>
      </c>
      <c r="C43" s="18">
        <v>4.25</v>
      </c>
      <c r="D43" s="18">
        <v>20.25</v>
      </c>
      <c r="E43" s="18">
        <v>16.9167</v>
      </c>
      <c r="F43" s="18" t="s">
        <v>36</v>
      </c>
      <c r="G43" s="18">
        <v>30.4167</v>
      </c>
      <c r="H43" s="18">
        <v>14.1667</v>
      </c>
      <c r="I43" s="18">
        <v>11.5</v>
      </c>
      <c r="J43" s="18">
        <v>6</v>
      </c>
      <c r="K43" s="18">
        <v>5.5</v>
      </c>
      <c r="L43" s="18" t="s">
        <v>36</v>
      </c>
      <c r="M43" s="18" t="s">
        <v>36</v>
      </c>
      <c r="N43" s="18">
        <v>5.4167</v>
      </c>
      <c r="O43" s="18">
        <v>7.5</v>
      </c>
      <c r="P43" s="18">
        <v>67.9167</v>
      </c>
      <c r="Q43" s="18">
        <v>11</v>
      </c>
      <c r="R43" s="18">
        <v>10.5833</v>
      </c>
      <c r="S43" s="18">
        <v>46.3333</v>
      </c>
      <c r="T43" s="18">
        <v>5</v>
      </c>
      <c r="U43" s="18">
        <v>25.4167</v>
      </c>
      <c r="V43" s="18">
        <v>12.6667</v>
      </c>
      <c r="W43" s="18">
        <v>10.25</v>
      </c>
      <c r="X43" s="18">
        <v>7.5833</v>
      </c>
      <c r="Y43" s="18">
        <v>7.1667</v>
      </c>
      <c r="Z43" s="18">
        <v>5.25</v>
      </c>
      <c r="AA43" s="18">
        <v>5.5</v>
      </c>
      <c r="AB43" s="18">
        <v>4.0833</v>
      </c>
      <c r="AC43" s="18">
        <v>8.75</v>
      </c>
    </row>
    <row r="44" spans="1:29" ht="14.25" customHeight="1">
      <c r="A44" s="17" t="s">
        <v>73</v>
      </c>
      <c r="B44" s="18">
        <v>281</v>
      </c>
      <c r="C44" s="18">
        <v>22.8333</v>
      </c>
      <c r="D44" s="18">
        <v>90.75</v>
      </c>
      <c r="E44" s="18">
        <v>57.3333</v>
      </c>
      <c r="F44" s="18">
        <v>14</v>
      </c>
      <c r="G44" s="18">
        <v>70.5</v>
      </c>
      <c r="H44" s="18">
        <v>25.5833</v>
      </c>
      <c r="I44" s="18">
        <v>126.5833</v>
      </c>
      <c r="J44" s="18">
        <v>37.75</v>
      </c>
      <c r="K44" s="18">
        <v>88.8333</v>
      </c>
      <c r="L44" s="18">
        <v>4.5833</v>
      </c>
      <c r="M44" s="18">
        <v>4.6667</v>
      </c>
      <c r="N44" s="18">
        <v>9.6667</v>
      </c>
      <c r="O44" s="18">
        <v>86.1667</v>
      </c>
      <c r="P44" s="18">
        <v>163.0833</v>
      </c>
      <c r="Q44" s="18">
        <v>79.8333</v>
      </c>
      <c r="R44" s="18">
        <v>28.25</v>
      </c>
      <c r="S44" s="18">
        <v>55</v>
      </c>
      <c r="T44" s="18">
        <v>17.4167</v>
      </c>
      <c r="U44" s="18">
        <v>113.0833</v>
      </c>
      <c r="V44" s="18">
        <v>64.3333</v>
      </c>
      <c r="W44" s="18">
        <v>31.9167</v>
      </c>
      <c r="X44" s="18">
        <v>18.75</v>
      </c>
      <c r="Y44" s="18">
        <v>15.25</v>
      </c>
      <c r="Z44" s="18">
        <v>9.8333</v>
      </c>
      <c r="AA44" s="18">
        <v>6.8333</v>
      </c>
      <c r="AB44" s="18">
        <v>4</v>
      </c>
      <c r="AC44" s="18">
        <v>17</v>
      </c>
    </row>
    <row r="45" spans="1:29" ht="14.25" customHeight="1">
      <c r="A45" s="17" t="s">
        <v>74</v>
      </c>
      <c r="B45" s="18">
        <v>106.6667</v>
      </c>
      <c r="C45" s="18">
        <v>8.6667</v>
      </c>
      <c r="D45" s="18">
        <v>35.6667</v>
      </c>
      <c r="E45" s="18">
        <v>21.8333</v>
      </c>
      <c r="F45" s="18">
        <v>4.8333</v>
      </c>
      <c r="G45" s="18">
        <v>21.3333</v>
      </c>
      <c r="H45" s="18">
        <v>14.3333</v>
      </c>
      <c r="I45" s="18">
        <v>25.75</v>
      </c>
      <c r="J45" s="18">
        <v>2.3333</v>
      </c>
      <c r="K45" s="18">
        <v>23.4167</v>
      </c>
      <c r="L45" s="18" t="s">
        <v>36</v>
      </c>
      <c r="M45" s="18">
        <v>2.75</v>
      </c>
      <c r="N45" s="18">
        <v>2.75</v>
      </c>
      <c r="O45" s="18">
        <v>21.4167</v>
      </c>
      <c r="P45" s="18">
        <v>71.25</v>
      </c>
      <c r="Q45" s="18">
        <v>11.6667</v>
      </c>
      <c r="R45" s="18">
        <v>19.4167</v>
      </c>
      <c r="S45" s="18">
        <v>40.1667</v>
      </c>
      <c r="T45" s="18">
        <v>8.5</v>
      </c>
      <c r="U45" s="18">
        <v>35.5</v>
      </c>
      <c r="V45" s="18">
        <v>19.75</v>
      </c>
      <c r="W45" s="18">
        <v>11.0833</v>
      </c>
      <c r="X45" s="18">
        <v>8.75</v>
      </c>
      <c r="Y45" s="18">
        <v>6.0833</v>
      </c>
      <c r="Z45" s="18">
        <v>4.0833</v>
      </c>
      <c r="AA45" s="18">
        <v>3.3333</v>
      </c>
      <c r="AB45" s="18">
        <v>2.8333</v>
      </c>
      <c r="AC45" s="18">
        <v>15.25</v>
      </c>
    </row>
    <row r="46" spans="1:29" ht="14.25" customHeight="1">
      <c r="A46" s="17" t="s">
        <v>75</v>
      </c>
      <c r="B46" s="18">
        <v>341.8333</v>
      </c>
      <c r="C46" s="18">
        <v>23.6667</v>
      </c>
      <c r="D46" s="18">
        <v>86.5</v>
      </c>
      <c r="E46" s="18">
        <v>67.1667</v>
      </c>
      <c r="F46" s="18">
        <v>29.5833</v>
      </c>
      <c r="G46" s="18">
        <v>82.9167</v>
      </c>
      <c r="H46" s="18">
        <v>52</v>
      </c>
      <c r="I46" s="18">
        <v>73.6667</v>
      </c>
      <c r="J46" s="18">
        <v>31.5833</v>
      </c>
      <c r="K46" s="18">
        <v>42.0833</v>
      </c>
      <c r="L46" s="18">
        <v>6.8333</v>
      </c>
      <c r="M46" s="18">
        <v>3.1667</v>
      </c>
      <c r="N46" s="18">
        <v>18</v>
      </c>
      <c r="O46" s="18">
        <v>64.3333</v>
      </c>
      <c r="P46" s="18">
        <v>236.9167</v>
      </c>
      <c r="Q46" s="18">
        <v>113.8333</v>
      </c>
      <c r="R46" s="18">
        <v>48.25</v>
      </c>
      <c r="S46" s="18">
        <v>74.8333</v>
      </c>
      <c r="T46" s="18">
        <v>19.4167</v>
      </c>
      <c r="U46" s="18">
        <v>136.8333</v>
      </c>
      <c r="V46" s="18">
        <v>72.75</v>
      </c>
      <c r="W46" s="18">
        <v>33.5833</v>
      </c>
      <c r="X46" s="18">
        <v>20.6667</v>
      </c>
      <c r="Y46" s="18">
        <v>14.8333</v>
      </c>
      <c r="Z46" s="18">
        <v>11.9167</v>
      </c>
      <c r="AA46" s="18">
        <v>9.1667</v>
      </c>
      <c r="AB46" s="18">
        <v>8</v>
      </c>
      <c r="AC46" s="18">
        <v>34.0833</v>
      </c>
    </row>
    <row r="47" spans="1:29" ht="14.25" customHeight="1">
      <c r="A47" s="17" t="s">
        <v>76</v>
      </c>
      <c r="B47" s="18">
        <v>80.0833</v>
      </c>
      <c r="C47" s="18">
        <v>8</v>
      </c>
      <c r="D47" s="18">
        <v>20.3333</v>
      </c>
      <c r="E47" s="18">
        <v>17.0833</v>
      </c>
      <c r="F47" s="18">
        <v>3.25</v>
      </c>
      <c r="G47" s="18">
        <v>21</v>
      </c>
      <c r="H47" s="18">
        <v>10.4167</v>
      </c>
      <c r="I47" s="18">
        <v>11.5</v>
      </c>
      <c r="J47" s="18">
        <v>8.9167</v>
      </c>
      <c r="K47" s="18">
        <v>2.5833</v>
      </c>
      <c r="L47" s="18" t="s">
        <v>36</v>
      </c>
      <c r="M47" s="18" t="s">
        <v>36</v>
      </c>
      <c r="N47" s="18">
        <v>4.9167</v>
      </c>
      <c r="O47" s="18">
        <v>7.25</v>
      </c>
      <c r="P47" s="18">
        <v>65.0833</v>
      </c>
      <c r="Q47" s="18">
        <v>10.8333</v>
      </c>
      <c r="R47" s="18">
        <v>8.8333</v>
      </c>
      <c r="S47" s="18">
        <v>45.4167</v>
      </c>
      <c r="T47" s="18">
        <v>2.5</v>
      </c>
      <c r="U47" s="18">
        <v>25.25</v>
      </c>
      <c r="V47" s="18">
        <v>12.5</v>
      </c>
      <c r="W47" s="18">
        <v>9</v>
      </c>
      <c r="X47" s="18">
        <v>5.9167</v>
      </c>
      <c r="Y47" s="18">
        <v>4.9167</v>
      </c>
      <c r="Z47" s="18">
        <v>4.1667</v>
      </c>
      <c r="AA47" s="18">
        <v>3.4167</v>
      </c>
      <c r="AB47" s="18">
        <v>3</v>
      </c>
      <c r="AC47" s="18">
        <v>11.9167</v>
      </c>
    </row>
    <row r="48" spans="1:29" ht="14.25" customHeight="1">
      <c r="A48" s="17" t="s">
        <v>77</v>
      </c>
      <c r="B48" s="18">
        <v>734.5833</v>
      </c>
      <c r="C48" s="18">
        <v>63.75</v>
      </c>
      <c r="D48" s="18">
        <v>234.1667</v>
      </c>
      <c r="E48" s="18">
        <v>141</v>
      </c>
      <c r="F48" s="18">
        <v>43.3333</v>
      </c>
      <c r="G48" s="18">
        <v>182.0833</v>
      </c>
      <c r="H48" s="18">
        <v>70.25</v>
      </c>
      <c r="I48" s="18">
        <v>259.9167</v>
      </c>
      <c r="J48" s="18">
        <v>69.8333</v>
      </c>
      <c r="K48" s="18">
        <v>190.0833</v>
      </c>
      <c r="L48" s="18">
        <v>15.3333</v>
      </c>
      <c r="M48" s="18">
        <v>19.8333</v>
      </c>
      <c r="N48" s="18">
        <v>23.5833</v>
      </c>
      <c r="O48" s="18">
        <v>161.0833</v>
      </c>
      <c r="P48" s="18">
        <v>509.3333</v>
      </c>
      <c r="Q48" s="18">
        <v>266.9167</v>
      </c>
      <c r="R48" s="18">
        <v>79.9167</v>
      </c>
      <c r="S48" s="18">
        <v>162.5</v>
      </c>
      <c r="T48" s="18">
        <v>20.75</v>
      </c>
      <c r="U48" s="18">
        <v>299.25</v>
      </c>
      <c r="V48" s="18">
        <v>159.1667</v>
      </c>
      <c r="W48" s="18">
        <v>76.5833</v>
      </c>
      <c r="X48" s="18">
        <v>43.6667</v>
      </c>
      <c r="Y48" s="18">
        <v>35.4167</v>
      </c>
      <c r="Z48" s="18">
        <v>30</v>
      </c>
      <c r="AA48" s="18">
        <v>23.9167</v>
      </c>
      <c r="AB48" s="18">
        <v>16.8333</v>
      </c>
      <c r="AC48" s="18">
        <v>49.75</v>
      </c>
    </row>
    <row r="49" spans="1:29" ht="14.25" customHeight="1">
      <c r="A49" s="17" t="s">
        <v>78</v>
      </c>
      <c r="B49" s="18">
        <v>409.6667</v>
      </c>
      <c r="C49" s="18">
        <v>24.3333</v>
      </c>
      <c r="D49" s="18">
        <v>96.9167</v>
      </c>
      <c r="E49" s="18">
        <v>69.25</v>
      </c>
      <c r="F49" s="18">
        <v>25.1667</v>
      </c>
      <c r="G49" s="18">
        <v>120.5</v>
      </c>
      <c r="H49" s="18">
        <v>73.5</v>
      </c>
      <c r="I49" s="18">
        <v>51.5833</v>
      </c>
      <c r="J49" s="18">
        <v>23.4167</v>
      </c>
      <c r="K49" s="18">
        <v>28.1667</v>
      </c>
      <c r="L49" s="18">
        <v>9.9167</v>
      </c>
      <c r="M49" s="18">
        <v>4.8333</v>
      </c>
      <c r="N49" s="18">
        <v>31.5</v>
      </c>
      <c r="O49" s="18">
        <v>72.5833</v>
      </c>
      <c r="P49" s="18">
        <v>276.4167</v>
      </c>
      <c r="Q49" s="18">
        <v>41.6667</v>
      </c>
      <c r="R49" s="18">
        <v>60.5833</v>
      </c>
      <c r="S49" s="18">
        <v>174.1667</v>
      </c>
      <c r="T49" s="18">
        <v>24.3333</v>
      </c>
      <c r="U49" s="18">
        <v>124.1667</v>
      </c>
      <c r="V49" s="18">
        <v>68</v>
      </c>
      <c r="W49" s="18">
        <v>46.5</v>
      </c>
      <c r="X49" s="18">
        <v>32.25</v>
      </c>
      <c r="Y49" s="18">
        <v>26.1667</v>
      </c>
      <c r="Z49" s="18">
        <v>20.75</v>
      </c>
      <c r="AA49" s="18">
        <v>18.1667</v>
      </c>
      <c r="AB49" s="18">
        <v>15.3333</v>
      </c>
      <c r="AC49" s="18">
        <v>58.3333</v>
      </c>
    </row>
    <row r="50" spans="1:29" ht="14.25" customHeight="1">
      <c r="A50" s="17" t="s">
        <v>79</v>
      </c>
      <c r="B50" s="18">
        <v>700.6667</v>
      </c>
      <c r="C50" s="18">
        <v>55</v>
      </c>
      <c r="D50" s="18">
        <v>206.25</v>
      </c>
      <c r="E50" s="18">
        <v>126</v>
      </c>
      <c r="F50" s="18">
        <v>45.6667</v>
      </c>
      <c r="G50" s="18">
        <v>178.5833</v>
      </c>
      <c r="H50" s="18">
        <v>89.1667</v>
      </c>
      <c r="I50" s="18">
        <v>245.25</v>
      </c>
      <c r="J50" s="18">
        <v>114.1667</v>
      </c>
      <c r="K50" s="18">
        <v>131.0833</v>
      </c>
      <c r="L50" s="18">
        <v>9.5833</v>
      </c>
      <c r="M50" s="18">
        <v>4.5833</v>
      </c>
      <c r="N50" s="18">
        <v>34.5833</v>
      </c>
      <c r="O50" s="18">
        <v>134.9167</v>
      </c>
      <c r="P50" s="18">
        <v>494.75</v>
      </c>
      <c r="Q50" s="18">
        <v>280.75</v>
      </c>
      <c r="R50" s="18">
        <v>74.5833</v>
      </c>
      <c r="S50" s="18">
        <v>139.4167</v>
      </c>
      <c r="T50" s="18">
        <v>31.8333</v>
      </c>
      <c r="U50" s="18">
        <v>303.8333</v>
      </c>
      <c r="V50" s="18">
        <v>164.4167</v>
      </c>
      <c r="W50" s="18">
        <v>69.25</v>
      </c>
      <c r="X50" s="18">
        <v>42.5</v>
      </c>
      <c r="Y50" s="18">
        <v>28.5833</v>
      </c>
      <c r="Z50" s="18">
        <v>22.1667</v>
      </c>
      <c r="AA50" s="18">
        <v>16.75</v>
      </c>
      <c r="AB50" s="18">
        <v>12.3333</v>
      </c>
      <c r="AC50" s="18">
        <v>40.8333</v>
      </c>
    </row>
    <row r="51" spans="1:29" ht="14.25" customHeight="1">
      <c r="A51" s="17" t="s">
        <v>80</v>
      </c>
      <c r="B51" s="18">
        <v>239.1667</v>
      </c>
      <c r="C51" s="18">
        <v>14.3333</v>
      </c>
      <c r="D51" s="18">
        <v>58.1667</v>
      </c>
      <c r="E51" s="18">
        <v>56.75</v>
      </c>
      <c r="F51" s="18">
        <v>10.6667</v>
      </c>
      <c r="G51" s="18">
        <v>56.9167</v>
      </c>
      <c r="H51" s="18">
        <v>42.3333</v>
      </c>
      <c r="I51" s="18">
        <v>20.1667</v>
      </c>
      <c r="J51" s="18">
        <v>12.3333</v>
      </c>
      <c r="K51" s="18">
        <v>7.8333</v>
      </c>
      <c r="L51" s="18">
        <v>2.4167</v>
      </c>
      <c r="M51" s="18">
        <v>8.8333</v>
      </c>
      <c r="N51" s="18">
        <v>28</v>
      </c>
      <c r="O51" s="18">
        <v>49.9167</v>
      </c>
      <c r="P51" s="18">
        <v>141.9167</v>
      </c>
      <c r="Q51" s="18">
        <v>32.9167</v>
      </c>
      <c r="R51" s="18">
        <v>35.8333</v>
      </c>
      <c r="S51" s="18">
        <v>73.1667</v>
      </c>
      <c r="T51" s="18">
        <v>10.5</v>
      </c>
      <c r="U51" s="18">
        <v>73.3333</v>
      </c>
      <c r="V51" s="18">
        <v>41.8333</v>
      </c>
      <c r="W51" s="18">
        <v>27.6667</v>
      </c>
      <c r="X51" s="18">
        <v>21.0833</v>
      </c>
      <c r="Y51" s="18">
        <v>15.75</v>
      </c>
      <c r="Z51" s="18">
        <v>11.6667</v>
      </c>
      <c r="AA51" s="18">
        <v>8.5</v>
      </c>
      <c r="AB51" s="18">
        <v>6.9167</v>
      </c>
      <c r="AC51" s="18">
        <v>32.4167</v>
      </c>
    </row>
    <row r="52" spans="1:29" ht="14.25" customHeight="1">
      <c r="A52" s="17" t="s">
        <v>81</v>
      </c>
      <c r="B52" s="18">
        <v>168.4167</v>
      </c>
      <c r="C52" s="18">
        <v>10.25</v>
      </c>
      <c r="D52" s="18">
        <v>43.0833</v>
      </c>
      <c r="E52" s="18">
        <v>31.5</v>
      </c>
      <c r="F52" s="18">
        <v>5.0833</v>
      </c>
      <c r="G52" s="18">
        <v>46.25</v>
      </c>
      <c r="H52" s="18">
        <v>32.25</v>
      </c>
      <c r="I52" s="18">
        <v>20.9167</v>
      </c>
      <c r="J52" s="18">
        <v>12.75</v>
      </c>
      <c r="K52" s="18">
        <v>8.1667</v>
      </c>
      <c r="L52" s="18">
        <v>4</v>
      </c>
      <c r="M52" s="18">
        <v>4.6667</v>
      </c>
      <c r="N52" s="18">
        <v>17.75</v>
      </c>
      <c r="O52" s="18">
        <v>29.0833</v>
      </c>
      <c r="P52" s="18">
        <v>113.5833</v>
      </c>
      <c r="Q52" s="18">
        <v>21.25</v>
      </c>
      <c r="R52" s="18">
        <v>23.3333</v>
      </c>
      <c r="S52" s="18">
        <v>69</v>
      </c>
      <c r="T52" s="18">
        <v>3.3333</v>
      </c>
      <c r="U52" s="18">
        <v>51.9167</v>
      </c>
      <c r="V52" s="18">
        <v>30.3333</v>
      </c>
      <c r="W52" s="18">
        <v>19.0833</v>
      </c>
      <c r="X52" s="18">
        <v>14.3333</v>
      </c>
      <c r="Y52" s="18">
        <v>10.5</v>
      </c>
      <c r="Z52" s="18">
        <v>7.75</v>
      </c>
      <c r="AA52" s="18">
        <v>7</v>
      </c>
      <c r="AB52" s="18">
        <v>5.5833</v>
      </c>
      <c r="AC52" s="18">
        <v>21.9167</v>
      </c>
    </row>
    <row r="53" spans="1:29" ht="14.25" customHeight="1">
      <c r="A53" s="17" t="s">
        <v>82</v>
      </c>
      <c r="B53" s="18">
        <v>216.0833</v>
      </c>
      <c r="C53" s="18">
        <v>14.6667</v>
      </c>
      <c r="D53" s="18">
        <v>57.0833</v>
      </c>
      <c r="E53" s="18">
        <v>38.5833</v>
      </c>
      <c r="F53" s="18">
        <v>13.5833</v>
      </c>
      <c r="G53" s="18">
        <v>60.0833</v>
      </c>
      <c r="H53" s="18">
        <v>32.0833</v>
      </c>
      <c r="I53" s="18">
        <v>52.1667</v>
      </c>
      <c r="J53" s="18">
        <v>18.4167</v>
      </c>
      <c r="K53" s="18">
        <v>33.75</v>
      </c>
      <c r="L53" s="18">
        <v>7.75</v>
      </c>
      <c r="M53" s="18">
        <v>9.1667</v>
      </c>
      <c r="N53" s="18">
        <v>21.9167</v>
      </c>
      <c r="O53" s="18">
        <v>45.3333</v>
      </c>
      <c r="P53" s="18">
        <v>133.5</v>
      </c>
      <c r="Q53" s="18">
        <v>27.1667</v>
      </c>
      <c r="R53" s="18">
        <v>25</v>
      </c>
      <c r="S53" s="18">
        <v>81.3333</v>
      </c>
      <c r="T53" s="18">
        <v>6.1667</v>
      </c>
      <c r="U53" s="18">
        <v>67.5833</v>
      </c>
      <c r="V53" s="18">
        <v>39.0833</v>
      </c>
      <c r="W53" s="18">
        <v>25.5833</v>
      </c>
      <c r="X53" s="18">
        <v>18.5</v>
      </c>
      <c r="Y53" s="18">
        <v>13.75</v>
      </c>
      <c r="Z53" s="18">
        <v>9.4167</v>
      </c>
      <c r="AA53" s="18">
        <v>8.3333</v>
      </c>
      <c r="AB53" s="18">
        <v>7.5833</v>
      </c>
      <c r="AC53" s="18">
        <v>26.25</v>
      </c>
    </row>
    <row r="54" spans="1:29" ht="14.25" customHeight="1">
      <c r="A54" s="17" t="s">
        <v>83</v>
      </c>
      <c r="B54" s="18">
        <v>614.9167</v>
      </c>
      <c r="C54" s="18">
        <v>37.6667</v>
      </c>
      <c r="D54" s="18">
        <v>187.25</v>
      </c>
      <c r="E54" s="18">
        <v>108.5</v>
      </c>
      <c r="F54" s="18">
        <v>28</v>
      </c>
      <c r="G54" s="18">
        <v>170.25</v>
      </c>
      <c r="H54" s="18">
        <v>83.25</v>
      </c>
      <c r="I54" s="18">
        <v>148.3333</v>
      </c>
      <c r="J54" s="18">
        <v>62</v>
      </c>
      <c r="K54" s="18">
        <v>86.3333</v>
      </c>
      <c r="L54" s="18">
        <v>14</v>
      </c>
      <c r="M54" s="18">
        <v>8</v>
      </c>
      <c r="N54" s="18">
        <v>20.6667</v>
      </c>
      <c r="O54" s="18">
        <v>147.6667</v>
      </c>
      <c r="P54" s="18">
        <v>416.4167</v>
      </c>
      <c r="Q54" s="18">
        <v>138.5</v>
      </c>
      <c r="R54" s="18">
        <v>60.5</v>
      </c>
      <c r="S54" s="18">
        <v>217.4167</v>
      </c>
      <c r="T54" s="18">
        <v>22.1667</v>
      </c>
      <c r="U54" s="18">
        <v>222.1667</v>
      </c>
      <c r="V54" s="18">
        <v>113</v>
      </c>
      <c r="W54" s="18">
        <v>67.3333</v>
      </c>
      <c r="X54" s="18">
        <v>47.75</v>
      </c>
      <c r="Y54" s="18">
        <v>34.75</v>
      </c>
      <c r="Z54" s="18">
        <v>26.3333</v>
      </c>
      <c r="AA54" s="18">
        <v>19.25</v>
      </c>
      <c r="AB54" s="18">
        <v>16</v>
      </c>
      <c r="AC54" s="18">
        <v>68.3333</v>
      </c>
    </row>
    <row r="55" spans="1:29" ht="14.25" customHeight="1">
      <c r="A55" s="17" t="s">
        <v>84</v>
      </c>
      <c r="B55" s="18">
        <v>871.5833</v>
      </c>
      <c r="C55" s="18">
        <v>82.0833</v>
      </c>
      <c r="D55" s="18">
        <v>228.4167</v>
      </c>
      <c r="E55" s="18">
        <v>170.8333</v>
      </c>
      <c r="F55" s="18">
        <v>84.5</v>
      </c>
      <c r="G55" s="18">
        <v>196.4167</v>
      </c>
      <c r="H55" s="18">
        <v>109.3333</v>
      </c>
      <c r="I55" s="18">
        <v>259.3333</v>
      </c>
      <c r="J55" s="18">
        <v>102.75</v>
      </c>
      <c r="K55" s="18">
        <v>156.5833</v>
      </c>
      <c r="L55" s="18">
        <v>14.25</v>
      </c>
      <c r="M55" s="18">
        <v>6.5</v>
      </c>
      <c r="N55" s="18">
        <v>13</v>
      </c>
      <c r="O55" s="18">
        <v>152.8333</v>
      </c>
      <c r="P55" s="18">
        <v>663.3333</v>
      </c>
      <c r="Q55" s="18">
        <v>414</v>
      </c>
      <c r="R55" s="18">
        <v>95.6667</v>
      </c>
      <c r="S55" s="18">
        <v>153.6667</v>
      </c>
      <c r="T55" s="18">
        <v>35.9167</v>
      </c>
      <c r="U55" s="18">
        <v>386.3333</v>
      </c>
      <c r="V55" s="18">
        <v>201.6667</v>
      </c>
      <c r="W55" s="18">
        <v>83.5</v>
      </c>
      <c r="X55" s="18">
        <v>42.5</v>
      </c>
      <c r="Y55" s="18">
        <v>32.5</v>
      </c>
      <c r="Z55" s="18">
        <v>25.3333</v>
      </c>
      <c r="AA55" s="18">
        <v>20</v>
      </c>
      <c r="AB55" s="18">
        <v>17.8333</v>
      </c>
      <c r="AC55" s="18">
        <v>61.9167</v>
      </c>
    </row>
    <row r="56" spans="1:29" ht="14.25" customHeight="1">
      <c r="A56" s="17" t="s">
        <v>85</v>
      </c>
      <c r="B56" s="18">
        <v>87.4167</v>
      </c>
      <c r="C56" s="18">
        <v>3.9167</v>
      </c>
      <c r="D56" s="18">
        <v>22.75</v>
      </c>
      <c r="E56" s="18">
        <v>14.1667</v>
      </c>
      <c r="F56" s="18">
        <v>3.9167</v>
      </c>
      <c r="G56" s="18">
        <v>28.5</v>
      </c>
      <c r="H56" s="18">
        <v>14.1667</v>
      </c>
      <c r="I56" s="18">
        <v>22.6667</v>
      </c>
      <c r="J56" s="18">
        <v>7.5833</v>
      </c>
      <c r="K56" s="18">
        <v>15.0833</v>
      </c>
      <c r="L56" s="18" t="s">
        <v>36</v>
      </c>
      <c r="M56" s="18" t="s">
        <v>36</v>
      </c>
      <c r="N56" s="18">
        <v>3.5833</v>
      </c>
      <c r="O56" s="18">
        <v>7.3333</v>
      </c>
      <c r="P56" s="18">
        <v>68.5</v>
      </c>
      <c r="Q56" s="18">
        <v>11.9167</v>
      </c>
      <c r="R56" s="18">
        <v>11.75</v>
      </c>
      <c r="S56" s="18">
        <v>44.8333</v>
      </c>
      <c r="T56" s="18">
        <v>8</v>
      </c>
      <c r="U56" s="18">
        <v>27.25</v>
      </c>
      <c r="V56" s="18">
        <v>16.75</v>
      </c>
      <c r="W56" s="18">
        <v>13.1667</v>
      </c>
      <c r="X56" s="18">
        <v>8.4167</v>
      </c>
      <c r="Y56" s="18">
        <v>4.75</v>
      </c>
      <c r="Z56" s="18">
        <v>2.5833</v>
      </c>
      <c r="AA56" s="18">
        <v>3.25</v>
      </c>
      <c r="AB56" s="18">
        <v>3.25</v>
      </c>
      <c r="AC56" s="18">
        <v>8</v>
      </c>
    </row>
    <row r="57" spans="1:29" ht="14.25" customHeight="1">
      <c r="A57" s="17" t="s">
        <v>86</v>
      </c>
      <c r="B57" s="18">
        <v>211.0833</v>
      </c>
      <c r="C57" s="18">
        <v>15.75</v>
      </c>
      <c r="D57" s="18">
        <v>61.3333</v>
      </c>
      <c r="E57" s="18">
        <v>36.8333</v>
      </c>
      <c r="F57" s="18">
        <v>10.75</v>
      </c>
      <c r="G57" s="18">
        <v>60.6667</v>
      </c>
      <c r="H57" s="18">
        <v>25.75</v>
      </c>
      <c r="I57" s="18">
        <v>61</v>
      </c>
      <c r="J57" s="18">
        <v>9.25</v>
      </c>
      <c r="K57" s="18">
        <v>51.75</v>
      </c>
      <c r="L57" s="18">
        <v>2.3333</v>
      </c>
      <c r="M57" s="18" t="s">
        <v>36</v>
      </c>
      <c r="N57" s="18">
        <v>17.5</v>
      </c>
      <c r="O57" s="18">
        <v>62.0833</v>
      </c>
      <c r="P57" s="18">
        <v>115.75</v>
      </c>
      <c r="Q57" s="18">
        <v>23.6667</v>
      </c>
      <c r="R57" s="18">
        <v>30.5</v>
      </c>
      <c r="S57" s="18">
        <v>61.5833</v>
      </c>
      <c r="T57" s="18">
        <v>13.8333</v>
      </c>
      <c r="U57" s="18">
        <v>70.6667</v>
      </c>
      <c r="V57" s="18">
        <v>41.25</v>
      </c>
      <c r="W57" s="18">
        <v>28.9167</v>
      </c>
      <c r="X57" s="18">
        <v>17.6667</v>
      </c>
      <c r="Y57" s="18">
        <v>10.75</v>
      </c>
      <c r="Z57" s="18">
        <v>6.5833</v>
      </c>
      <c r="AA57" s="18">
        <v>5.75</v>
      </c>
      <c r="AB57" s="18">
        <v>5.5</v>
      </c>
      <c r="AC57" s="18">
        <v>24</v>
      </c>
    </row>
    <row r="58" spans="1:29" ht="14.25" customHeight="1">
      <c r="A58" s="19" t="s">
        <v>87</v>
      </c>
      <c r="B58" s="20">
        <f>SUM(B5:B57)</f>
        <v>67583.83350000001</v>
      </c>
      <c r="C58" s="20">
        <f aca="true" t="shared" si="0" ref="C58:AC58">SUM(C5:C57)</f>
        <v>4580.583299999999</v>
      </c>
      <c r="D58" s="20">
        <f t="shared" si="0"/>
        <v>18973.1665</v>
      </c>
      <c r="E58" s="20">
        <f t="shared" si="0"/>
        <v>12323.25</v>
      </c>
      <c r="F58" s="20">
        <f t="shared" si="0"/>
        <v>3797.8333000000002</v>
      </c>
      <c r="G58" s="20">
        <f t="shared" si="0"/>
        <v>17168.583600000005</v>
      </c>
      <c r="H58" s="20">
        <f t="shared" si="0"/>
        <v>10727.5831</v>
      </c>
      <c r="I58" s="20">
        <f t="shared" si="0"/>
        <v>16565.1668</v>
      </c>
      <c r="J58" s="20">
        <f t="shared" si="0"/>
        <v>5418.4999</v>
      </c>
      <c r="K58" s="20">
        <f t="shared" si="0"/>
        <v>11139.416500000001</v>
      </c>
      <c r="L58" s="20">
        <f t="shared" si="0"/>
        <v>1716.8332</v>
      </c>
      <c r="M58" s="20">
        <f t="shared" si="0"/>
        <v>778.5002</v>
      </c>
      <c r="N58" s="20">
        <f t="shared" si="0"/>
        <v>3659.4164000000005</v>
      </c>
      <c r="O58" s="20">
        <f t="shared" si="0"/>
        <v>13532.083200000001</v>
      </c>
      <c r="P58" s="20">
        <f t="shared" si="0"/>
        <v>46278.8333</v>
      </c>
      <c r="Q58" s="20">
        <f t="shared" si="0"/>
        <v>12685.500399999999</v>
      </c>
      <c r="R58" s="20">
        <f t="shared" si="0"/>
        <v>8918.5835</v>
      </c>
      <c r="S58" s="20">
        <f t="shared" si="0"/>
        <v>24663.000200000002</v>
      </c>
      <c r="T58" s="20">
        <f t="shared" si="0"/>
        <v>3312.6666000000005</v>
      </c>
      <c r="U58" s="20">
        <f t="shared" si="0"/>
        <v>22908.1666</v>
      </c>
      <c r="V58" s="20">
        <f t="shared" si="0"/>
        <v>12098.083200000001</v>
      </c>
      <c r="W58" s="20">
        <f t="shared" si="0"/>
        <v>7356.6666000000005</v>
      </c>
      <c r="X58" s="20">
        <f t="shared" si="0"/>
        <v>4983.333499999999</v>
      </c>
      <c r="Y58" s="20">
        <f t="shared" si="0"/>
        <v>3884.6666999999993</v>
      </c>
      <c r="Z58" s="20">
        <f t="shared" si="0"/>
        <v>3115.1667999999995</v>
      </c>
      <c r="AA58" s="20">
        <f t="shared" si="0"/>
        <v>2568.9168</v>
      </c>
      <c r="AB58" s="20">
        <f t="shared" si="0"/>
        <v>2102.3330999999994</v>
      </c>
      <c r="AC58" s="20">
        <f t="shared" si="0"/>
        <v>8534.4998</v>
      </c>
    </row>
    <row r="59" spans="1:29" ht="14.25" customHeight="1">
      <c r="A59" s="17" t="s">
        <v>88</v>
      </c>
      <c r="B59" s="18">
        <v>571.8333</v>
      </c>
      <c r="C59" s="18">
        <v>44.5</v>
      </c>
      <c r="D59" s="18">
        <v>162.8333</v>
      </c>
      <c r="E59" s="18">
        <v>96</v>
      </c>
      <c r="F59" s="18">
        <v>35.75</v>
      </c>
      <c r="G59" s="18">
        <v>160.1667</v>
      </c>
      <c r="H59" s="18">
        <v>72.5833</v>
      </c>
      <c r="I59" s="18">
        <v>123.6667</v>
      </c>
      <c r="J59" s="18">
        <v>41.1667</v>
      </c>
      <c r="K59" s="18">
        <v>82.5</v>
      </c>
      <c r="L59" s="18">
        <v>14.8333</v>
      </c>
      <c r="M59" s="18">
        <v>9.75</v>
      </c>
      <c r="N59" s="18">
        <v>39.0833</v>
      </c>
      <c r="O59" s="18">
        <v>106.8333</v>
      </c>
      <c r="P59" s="18">
        <v>401.25</v>
      </c>
      <c r="Q59" s="18">
        <v>146.75</v>
      </c>
      <c r="R59" s="18">
        <v>84.0833</v>
      </c>
      <c r="S59" s="18">
        <v>170.4167</v>
      </c>
      <c r="T59" s="18">
        <v>14.9167</v>
      </c>
      <c r="U59" s="18">
        <v>223.5</v>
      </c>
      <c r="V59" s="18">
        <v>117</v>
      </c>
      <c r="W59" s="18">
        <v>62.1667</v>
      </c>
      <c r="X59" s="18">
        <v>38.0833</v>
      </c>
      <c r="Y59" s="18">
        <v>30.5</v>
      </c>
      <c r="Z59" s="18">
        <v>22</v>
      </c>
      <c r="AA59" s="18">
        <v>18.3333</v>
      </c>
      <c r="AB59" s="18">
        <v>14.9167</v>
      </c>
      <c r="AC59" s="18">
        <v>45.3333</v>
      </c>
    </row>
    <row r="60" spans="1:29" ht="14.25" customHeight="1">
      <c r="A60" s="17" t="s">
        <v>89</v>
      </c>
      <c r="B60" s="18">
        <v>639.25</v>
      </c>
      <c r="C60" s="18">
        <v>36.75</v>
      </c>
      <c r="D60" s="18">
        <v>174.25</v>
      </c>
      <c r="E60" s="18">
        <v>109.75</v>
      </c>
      <c r="F60" s="18">
        <v>35.4167</v>
      </c>
      <c r="G60" s="18">
        <v>187.5</v>
      </c>
      <c r="H60" s="18">
        <v>95.5833</v>
      </c>
      <c r="I60" s="18">
        <v>136.1667</v>
      </c>
      <c r="J60" s="18">
        <v>54.25</v>
      </c>
      <c r="K60" s="18">
        <v>81.9167</v>
      </c>
      <c r="L60" s="18">
        <v>13.0833</v>
      </c>
      <c r="M60" s="18">
        <v>4.4167</v>
      </c>
      <c r="N60" s="18">
        <v>27</v>
      </c>
      <c r="O60" s="18">
        <v>125.9167</v>
      </c>
      <c r="P60" s="18">
        <v>460.9167</v>
      </c>
      <c r="Q60" s="18">
        <v>112.6667</v>
      </c>
      <c r="R60" s="18">
        <v>89.1667</v>
      </c>
      <c r="S60" s="18">
        <v>259.0833</v>
      </c>
      <c r="T60" s="18">
        <v>21</v>
      </c>
      <c r="U60" s="18">
        <v>236.25</v>
      </c>
      <c r="V60" s="18">
        <v>123</v>
      </c>
      <c r="W60" s="18">
        <v>70.0833</v>
      </c>
      <c r="X60" s="18">
        <v>44.3333</v>
      </c>
      <c r="Y60" s="18">
        <v>35.25</v>
      </c>
      <c r="Z60" s="18">
        <v>26.3333</v>
      </c>
      <c r="AA60" s="18">
        <v>21.5</v>
      </c>
      <c r="AB60" s="18">
        <v>18.3333</v>
      </c>
      <c r="AC60" s="18">
        <v>64.1667</v>
      </c>
    </row>
    <row r="61" spans="1:29" ht="14.25" customHeight="1">
      <c r="A61" s="17" t="s">
        <v>90</v>
      </c>
      <c r="B61" s="18">
        <v>1737</v>
      </c>
      <c r="C61" s="18">
        <v>123.6667</v>
      </c>
      <c r="D61" s="18">
        <v>500.1667</v>
      </c>
      <c r="E61" s="18">
        <v>262.4167</v>
      </c>
      <c r="F61" s="18">
        <v>125.25</v>
      </c>
      <c r="G61" s="18">
        <v>484.75</v>
      </c>
      <c r="H61" s="18">
        <v>240.75</v>
      </c>
      <c r="I61" s="18">
        <v>335.75</v>
      </c>
      <c r="J61" s="18">
        <v>91.8333</v>
      </c>
      <c r="K61" s="18">
        <v>243.9167</v>
      </c>
      <c r="L61" s="18">
        <v>36.1667</v>
      </c>
      <c r="M61" s="18">
        <v>12</v>
      </c>
      <c r="N61" s="18">
        <v>111.5</v>
      </c>
      <c r="O61" s="18">
        <v>316.9167</v>
      </c>
      <c r="P61" s="18">
        <v>1236.5</v>
      </c>
      <c r="Q61" s="18">
        <v>488</v>
      </c>
      <c r="R61" s="18">
        <v>242.0833</v>
      </c>
      <c r="S61" s="18">
        <v>506.4167</v>
      </c>
      <c r="T61" s="18">
        <v>60.0833</v>
      </c>
      <c r="U61" s="18">
        <v>759.25</v>
      </c>
      <c r="V61" s="18">
        <v>371.9167</v>
      </c>
      <c r="W61" s="18">
        <v>184.0833</v>
      </c>
      <c r="X61" s="18">
        <v>98.8333</v>
      </c>
      <c r="Y61" s="18">
        <v>75.0833</v>
      </c>
      <c r="Z61" s="18">
        <v>50.25</v>
      </c>
      <c r="AA61" s="18">
        <v>41.25</v>
      </c>
      <c r="AB61" s="18">
        <v>30.5</v>
      </c>
      <c r="AC61" s="18">
        <v>125.8333</v>
      </c>
    </row>
    <row r="62" spans="1:29" ht="14.25" customHeight="1">
      <c r="A62" s="17" t="s">
        <v>91</v>
      </c>
      <c r="B62" s="18">
        <v>178</v>
      </c>
      <c r="C62" s="18">
        <v>19.25</v>
      </c>
      <c r="D62" s="18">
        <v>47.0833</v>
      </c>
      <c r="E62" s="18">
        <v>24.4167</v>
      </c>
      <c r="F62" s="18">
        <v>14.3333</v>
      </c>
      <c r="G62" s="18">
        <v>50.5</v>
      </c>
      <c r="H62" s="18">
        <v>22.4167</v>
      </c>
      <c r="I62" s="18">
        <v>20.1667</v>
      </c>
      <c r="J62" s="18">
        <v>2.75</v>
      </c>
      <c r="K62" s="18">
        <v>17.4167</v>
      </c>
      <c r="L62" s="18" t="s">
        <v>36</v>
      </c>
      <c r="M62" s="18" t="s">
        <v>36</v>
      </c>
      <c r="N62" s="18">
        <v>17.1667</v>
      </c>
      <c r="O62" s="18">
        <v>23.8333</v>
      </c>
      <c r="P62" s="18">
        <v>130.6667</v>
      </c>
      <c r="Q62" s="18">
        <v>56</v>
      </c>
      <c r="R62" s="18">
        <v>27.8333</v>
      </c>
      <c r="S62" s="18">
        <v>46.8333</v>
      </c>
      <c r="T62" s="18">
        <v>5.1667</v>
      </c>
      <c r="U62" s="18">
        <v>86.3333</v>
      </c>
      <c r="V62" s="18">
        <v>42.4167</v>
      </c>
      <c r="W62" s="18">
        <v>17.25</v>
      </c>
      <c r="X62" s="18">
        <v>10.25</v>
      </c>
      <c r="Y62" s="18">
        <v>5.4167</v>
      </c>
      <c r="Z62" s="18">
        <v>4.8333</v>
      </c>
      <c r="AA62" s="18">
        <v>2.75</v>
      </c>
      <c r="AB62" s="18" t="s">
        <v>36</v>
      </c>
      <c r="AC62" s="18">
        <v>6.75</v>
      </c>
    </row>
    <row r="63" spans="1:29" ht="14.25" customHeight="1">
      <c r="A63" s="17" t="s">
        <v>92</v>
      </c>
      <c r="B63" s="18">
        <v>2400.0833</v>
      </c>
      <c r="C63" s="18">
        <v>158.25</v>
      </c>
      <c r="D63" s="18">
        <v>739.3333</v>
      </c>
      <c r="E63" s="18">
        <v>381.0833</v>
      </c>
      <c r="F63" s="18">
        <v>136</v>
      </c>
      <c r="G63" s="18">
        <v>676.25</v>
      </c>
      <c r="H63" s="18">
        <v>309.1667</v>
      </c>
      <c r="I63" s="18">
        <v>671.75</v>
      </c>
      <c r="J63" s="18">
        <v>96.6667</v>
      </c>
      <c r="K63" s="18">
        <v>575.0833</v>
      </c>
      <c r="L63" s="18">
        <v>68.6667</v>
      </c>
      <c r="M63" s="18">
        <v>23.5833</v>
      </c>
      <c r="N63" s="18">
        <v>113.75</v>
      </c>
      <c r="O63" s="18">
        <v>562.4167</v>
      </c>
      <c r="P63" s="18">
        <v>1627.5833</v>
      </c>
      <c r="Q63" s="18">
        <v>422.1667</v>
      </c>
      <c r="R63" s="18">
        <v>310.3333</v>
      </c>
      <c r="S63" s="18">
        <v>895.0833</v>
      </c>
      <c r="T63" s="18">
        <v>72.75</v>
      </c>
      <c r="U63" s="18">
        <v>890.6667</v>
      </c>
      <c r="V63" s="18">
        <v>464.5</v>
      </c>
      <c r="W63" s="18">
        <v>269.5833</v>
      </c>
      <c r="X63" s="18">
        <v>166.0833</v>
      </c>
      <c r="Y63" s="18">
        <v>125.5833</v>
      </c>
      <c r="Z63" s="18">
        <v>100.5833</v>
      </c>
      <c r="AA63" s="18">
        <v>83.4167</v>
      </c>
      <c r="AB63" s="18">
        <v>71</v>
      </c>
      <c r="AC63" s="18">
        <v>228.6667</v>
      </c>
    </row>
    <row r="64" spans="1:29" ht="14.25" customHeight="1">
      <c r="A64" s="17" t="s">
        <v>93</v>
      </c>
      <c r="B64" s="18">
        <v>260.9167</v>
      </c>
      <c r="C64" s="18">
        <v>14.75</v>
      </c>
      <c r="D64" s="18">
        <v>69.0833</v>
      </c>
      <c r="E64" s="18">
        <v>45.9167</v>
      </c>
      <c r="F64" s="18">
        <v>15.3333</v>
      </c>
      <c r="G64" s="18">
        <v>85.25</v>
      </c>
      <c r="H64" s="18">
        <v>30.5833</v>
      </c>
      <c r="I64" s="18">
        <v>75.75</v>
      </c>
      <c r="J64" s="18">
        <v>36.3333</v>
      </c>
      <c r="K64" s="18">
        <v>39.4167</v>
      </c>
      <c r="L64" s="18" t="s">
        <v>36</v>
      </c>
      <c r="M64" s="18" t="s">
        <v>36</v>
      </c>
      <c r="N64" s="18">
        <v>18.25</v>
      </c>
      <c r="O64" s="18">
        <v>39.5</v>
      </c>
      <c r="P64" s="18">
        <v>196.9167</v>
      </c>
      <c r="Q64" s="18">
        <v>77.5833</v>
      </c>
      <c r="R64" s="18">
        <v>20.25</v>
      </c>
      <c r="S64" s="18">
        <v>99.0833</v>
      </c>
      <c r="T64" s="18">
        <v>4.25</v>
      </c>
      <c r="U64" s="18">
        <v>110.5833</v>
      </c>
      <c r="V64" s="18">
        <v>56.3333</v>
      </c>
      <c r="W64" s="18">
        <v>27.4167</v>
      </c>
      <c r="X64" s="18">
        <v>14.5</v>
      </c>
      <c r="Y64" s="18">
        <v>9.5</v>
      </c>
      <c r="Z64" s="18">
        <v>8.8333</v>
      </c>
      <c r="AA64" s="18">
        <v>6</v>
      </c>
      <c r="AB64" s="18">
        <v>4.5833</v>
      </c>
      <c r="AC64" s="18">
        <v>23.1667</v>
      </c>
    </row>
    <row r="65" spans="1:29" ht="14.25" customHeight="1">
      <c r="A65" s="17" t="s">
        <v>94</v>
      </c>
      <c r="B65" s="18">
        <v>55.0833</v>
      </c>
      <c r="C65" s="18">
        <v>4.6667</v>
      </c>
      <c r="D65" s="18">
        <v>15.25</v>
      </c>
      <c r="E65" s="18">
        <v>11.75</v>
      </c>
      <c r="F65" s="18">
        <v>3.0833</v>
      </c>
      <c r="G65" s="18">
        <v>14</v>
      </c>
      <c r="H65" s="18">
        <v>6.3333</v>
      </c>
      <c r="I65" s="18">
        <v>12.9167</v>
      </c>
      <c r="J65" s="18">
        <v>2.25</v>
      </c>
      <c r="K65" s="18">
        <v>10.6667</v>
      </c>
      <c r="L65" s="18" t="s">
        <v>36</v>
      </c>
      <c r="M65" s="18" t="s">
        <v>36</v>
      </c>
      <c r="N65" s="18">
        <v>2.8333</v>
      </c>
      <c r="O65" s="18">
        <v>11.5833</v>
      </c>
      <c r="P65" s="18">
        <v>40.6667</v>
      </c>
      <c r="Q65" s="18">
        <v>15.5</v>
      </c>
      <c r="R65" s="18">
        <v>7.4167</v>
      </c>
      <c r="S65" s="18">
        <v>17.75</v>
      </c>
      <c r="T65" s="18" t="s">
        <v>36</v>
      </c>
      <c r="U65" s="18">
        <v>27.25</v>
      </c>
      <c r="V65" s="18">
        <v>12.1667</v>
      </c>
      <c r="W65" s="18">
        <v>4.5833</v>
      </c>
      <c r="X65" s="18">
        <v>2.4167</v>
      </c>
      <c r="Y65" s="18" t="s">
        <v>36</v>
      </c>
      <c r="Z65" s="18" t="s">
        <v>36</v>
      </c>
      <c r="AA65" s="18" t="s">
        <v>36</v>
      </c>
      <c r="AB65" s="18" t="s">
        <v>36</v>
      </c>
      <c r="AC65" s="18">
        <v>2.1667</v>
      </c>
    </row>
    <row r="66" spans="1:29" ht="14.25" customHeight="1">
      <c r="A66" s="17" t="s">
        <v>95</v>
      </c>
      <c r="B66" s="18">
        <v>347.1667</v>
      </c>
      <c r="C66" s="18">
        <v>28.8333</v>
      </c>
      <c r="D66" s="18">
        <v>87.8333</v>
      </c>
      <c r="E66" s="18">
        <v>58.5</v>
      </c>
      <c r="F66" s="18">
        <v>14.9167</v>
      </c>
      <c r="G66" s="18">
        <v>107.3333</v>
      </c>
      <c r="H66" s="18">
        <v>49.75</v>
      </c>
      <c r="I66" s="18">
        <v>68.4167</v>
      </c>
      <c r="J66" s="18">
        <v>44.4167</v>
      </c>
      <c r="K66" s="18">
        <v>24</v>
      </c>
      <c r="L66" s="18">
        <v>6.0833</v>
      </c>
      <c r="M66" s="18">
        <v>3.1667</v>
      </c>
      <c r="N66" s="18">
        <v>18.3333</v>
      </c>
      <c r="O66" s="18">
        <v>47.8333</v>
      </c>
      <c r="P66" s="18">
        <v>272.3333</v>
      </c>
      <c r="Q66" s="18">
        <v>81.75</v>
      </c>
      <c r="R66" s="18">
        <v>40.5</v>
      </c>
      <c r="S66" s="18">
        <v>150.0833</v>
      </c>
      <c r="T66" s="18">
        <v>5.5</v>
      </c>
      <c r="U66" s="18">
        <v>136</v>
      </c>
      <c r="V66" s="18">
        <v>65.4167</v>
      </c>
      <c r="W66" s="18">
        <v>31.25</v>
      </c>
      <c r="X66" s="18">
        <v>21.9167</v>
      </c>
      <c r="Y66" s="18">
        <v>20.25</v>
      </c>
      <c r="Z66" s="18">
        <v>15.5</v>
      </c>
      <c r="AA66" s="18">
        <v>12.4167</v>
      </c>
      <c r="AB66" s="18">
        <v>10.6667</v>
      </c>
      <c r="AC66" s="18">
        <v>33.75</v>
      </c>
    </row>
    <row r="67" spans="1:29" ht="14.25" customHeight="1">
      <c r="A67" s="19" t="s">
        <v>96</v>
      </c>
      <c r="B67" s="20">
        <f>SUM(B59:B66)</f>
        <v>6189.3333</v>
      </c>
      <c r="C67" s="20">
        <f aca="true" t="shared" si="1" ref="C67:AC67">SUM(C59:C66)</f>
        <v>430.6667</v>
      </c>
      <c r="D67" s="20">
        <f t="shared" si="1"/>
        <v>1795.8332</v>
      </c>
      <c r="E67" s="20">
        <f t="shared" si="1"/>
        <v>989.8334</v>
      </c>
      <c r="F67" s="20">
        <f t="shared" si="1"/>
        <v>380.0833</v>
      </c>
      <c r="G67" s="20">
        <f t="shared" si="1"/>
        <v>1765.75</v>
      </c>
      <c r="H67" s="20">
        <f t="shared" si="1"/>
        <v>827.1666</v>
      </c>
      <c r="I67" s="20">
        <f t="shared" si="1"/>
        <v>1444.5835</v>
      </c>
      <c r="J67" s="20">
        <f t="shared" si="1"/>
        <v>369.6667</v>
      </c>
      <c r="K67" s="20">
        <f t="shared" si="1"/>
        <v>1074.9168</v>
      </c>
      <c r="L67" s="20">
        <f t="shared" si="1"/>
        <v>138.8333</v>
      </c>
      <c r="M67" s="20">
        <f t="shared" si="1"/>
        <v>52.9167</v>
      </c>
      <c r="N67" s="20">
        <f t="shared" si="1"/>
        <v>347.9166</v>
      </c>
      <c r="O67" s="20">
        <f t="shared" si="1"/>
        <v>1234.8333</v>
      </c>
      <c r="P67" s="20">
        <f t="shared" si="1"/>
        <v>4366.8333999999995</v>
      </c>
      <c r="Q67" s="20">
        <f t="shared" si="1"/>
        <v>1400.4167</v>
      </c>
      <c r="R67" s="20">
        <f t="shared" si="1"/>
        <v>821.6666</v>
      </c>
      <c r="S67" s="20">
        <f t="shared" si="1"/>
        <v>2144.7499</v>
      </c>
      <c r="T67" s="20">
        <f t="shared" si="1"/>
        <v>183.6667</v>
      </c>
      <c r="U67" s="20">
        <f t="shared" si="1"/>
        <v>2469.8333</v>
      </c>
      <c r="V67" s="20">
        <f t="shared" si="1"/>
        <v>1252.7501</v>
      </c>
      <c r="W67" s="20">
        <f t="shared" si="1"/>
        <v>666.4166</v>
      </c>
      <c r="X67" s="20">
        <f t="shared" si="1"/>
        <v>396.4166</v>
      </c>
      <c r="Y67" s="20">
        <f t="shared" si="1"/>
        <v>301.5833</v>
      </c>
      <c r="Z67" s="20">
        <f t="shared" si="1"/>
        <v>228.3332</v>
      </c>
      <c r="AA67" s="20">
        <f t="shared" si="1"/>
        <v>185.6667</v>
      </c>
      <c r="AB67" s="20">
        <f t="shared" si="1"/>
        <v>150</v>
      </c>
      <c r="AC67" s="20">
        <f t="shared" si="1"/>
        <v>529.8334</v>
      </c>
    </row>
    <row r="68" spans="1:29" ht="14.25" customHeight="1">
      <c r="A68" s="17" t="s">
        <v>97</v>
      </c>
      <c r="B68" s="18">
        <v>3863.8333</v>
      </c>
      <c r="C68" s="18">
        <v>251.9167</v>
      </c>
      <c r="D68" s="18">
        <v>1195.5833</v>
      </c>
      <c r="E68" s="18">
        <v>693.3333</v>
      </c>
      <c r="F68" s="18">
        <v>236.4167</v>
      </c>
      <c r="G68" s="18">
        <v>1015</v>
      </c>
      <c r="H68" s="18">
        <v>471.5833</v>
      </c>
      <c r="I68" s="18">
        <v>1414</v>
      </c>
      <c r="J68" s="18">
        <v>495.0833</v>
      </c>
      <c r="K68" s="18">
        <v>918.9167</v>
      </c>
      <c r="L68" s="18">
        <v>71.8333</v>
      </c>
      <c r="M68" s="18">
        <v>27.6667</v>
      </c>
      <c r="N68" s="18">
        <v>130.3333</v>
      </c>
      <c r="O68" s="18">
        <v>877.25</v>
      </c>
      <c r="P68" s="18">
        <v>2764.4167</v>
      </c>
      <c r="Q68" s="18">
        <v>996.6667</v>
      </c>
      <c r="R68" s="18">
        <v>569.25</v>
      </c>
      <c r="S68" s="18">
        <v>1198.5</v>
      </c>
      <c r="T68" s="18">
        <v>64.1667</v>
      </c>
      <c r="U68" s="18">
        <v>1691.75</v>
      </c>
      <c r="V68" s="18">
        <v>800.5833</v>
      </c>
      <c r="W68" s="18">
        <v>413.25</v>
      </c>
      <c r="X68" s="18">
        <v>233.5</v>
      </c>
      <c r="Y68" s="18">
        <v>168</v>
      </c>
      <c r="Z68" s="18">
        <v>136.3333</v>
      </c>
      <c r="AA68" s="18">
        <v>100.0833</v>
      </c>
      <c r="AB68" s="18">
        <v>70.9167</v>
      </c>
      <c r="AC68" s="18">
        <v>249.4167</v>
      </c>
    </row>
    <row r="69" spans="1:29" ht="14.25" customHeight="1">
      <c r="A69" s="17" t="s">
        <v>98</v>
      </c>
      <c r="B69" s="18">
        <v>1659</v>
      </c>
      <c r="C69" s="18">
        <v>108.1667</v>
      </c>
      <c r="D69" s="18">
        <v>539.5833</v>
      </c>
      <c r="E69" s="18">
        <v>324.9167</v>
      </c>
      <c r="F69" s="18">
        <v>107.25</v>
      </c>
      <c r="G69" s="18">
        <v>396.9167</v>
      </c>
      <c r="H69" s="18">
        <v>182.1667</v>
      </c>
      <c r="I69" s="18">
        <v>621.3333</v>
      </c>
      <c r="J69" s="18">
        <v>206.8333</v>
      </c>
      <c r="K69" s="18">
        <v>414.5</v>
      </c>
      <c r="L69" s="18">
        <v>31.25</v>
      </c>
      <c r="M69" s="18">
        <v>18.5</v>
      </c>
      <c r="N69" s="18">
        <v>49.5833</v>
      </c>
      <c r="O69" s="18">
        <v>427.4167</v>
      </c>
      <c r="P69" s="18">
        <v>1120.5833</v>
      </c>
      <c r="Q69" s="18">
        <v>522.3333</v>
      </c>
      <c r="R69" s="18">
        <v>192.6667</v>
      </c>
      <c r="S69" s="18">
        <v>405.5833</v>
      </c>
      <c r="T69" s="18">
        <v>42.9167</v>
      </c>
      <c r="U69" s="18">
        <v>716</v>
      </c>
      <c r="V69" s="18">
        <v>350.75</v>
      </c>
      <c r="W69" s="18">
        <v>168.0833</v>
      </c>
      <c r="X69" s="18">
        <v>94.5833</v>
      </c>
      <c r="Y69" s="18">
        <v>67.6667</v>
      </c>
      <c r="Z69" s="18">
        <v>58.4167</v>
      </c>
      <c r="AA69" s="18">
        <v>45.6667</v>
      </c>
      <c r="AB69" s="18">
        <v>30.75</v>
      </c>
      <c r="AC69" s="18">
        <v>127.0833</v>
      </c>
    </row>
    <row r="70" spans="1:29" ht="14.25" customHeight="1">
      <c r="A70" s="17" t="s">
        <v>99</v>
      </c>
      <c r="B70" s="18">
        <v>242.8333</v>
      </c>
      <c r="C70" s="18">
        <v>8.0833</v>
      </c>
      <c r="D70" s="18">
        <v>69.25</v>
      </c>
      <c r="E70" s="18">
        <v>43.5</v>
      </c>
      <c r="F70" s="18">
        <v>11.75</v>
      </c>
      <c r="G70" s="18">
        <v>78.5833</v>
      </c>
      <c r="H70" s="18">
        <v>31.6667</v>
      </c>
      <c r="I70" s="18">
        <v>77</v>
      </c>
      <c r="J70" s="18">
        <v>54.25</v>
      </c>
      <c r="K70" s="18">
        <v>22.75</v>
      </c>
      <c r="L70" s="18" t="s">
        <v>36</v>
      </c>
      <c r="M70" s="18">
        <v>3.5833</v>
      </c>
      <c r="N70" s="18">
        <v>6.3333</v>
      </c>
      <c r="O70" s="18">
        <v>37.1667</v>
      </c>
      <c r="P70" s="18">
        <v>192.4167</v>
      </c>
      <c r="Q70" s="18">
        <v>82.5</v>
      </c>
      <c r="R70" s="18">
        <v>28.5</v>
      </c>
      <c r="S70" s="18">
        <v>81.4167</v>
      </c>
      <c r="T70" s="18">
        <v>3.3333</v>
      </c>
      <c r="U70" s="18">
        <v>96.4167</v>
      </c>
      <c r="V70" s="18">
        <v>48</v>
      </c>
      <c r="W70" s="18">
        <v>22</v>
      </c>
      <c r="X70" s="18">
        <v>13.5833</v>
      </c>
      <c r="Y70" s="18">
        <v>10.75</v>
      </c>
      <c r="Z70" s="18">
        <v>9.25</v>
      </c>
      <c r="AA70" s="18">
        <v>7.6667</v>
      </c>
      <c r="AB70" s="18">
        <v>5.25</v>
      </c>
      <c r="AC70" s="18">
        <v>29.9167</v>
      </c>
    </row>
    <row r="71" spans="1:29" ht="14.25" customHeight="1">
      <c r="A71" s="17" t="s">
        <v>100</v>
      </c>
      <c r="B71" s="18">
        <v>1302.3333</v>
      </c>
      <c r="C71" s="18">
        <v>84</v>
      </c>
      <c r="D71" s="18">
        <v>394.5833</v>
      </c>
      <c r="E71" s="18">
        <v>209</v>
      </c>
      <c r="F71" s="18">
        <v>82.8333</v>
      </c>
      <c r="G71" s="18">
        <v>367.75</v>
      </c>
      <c r="H71" s="18">
        <v>164.1667</v>
      </c>
      <c r="I71" s="18">
        <v>367.8333</v>
      </c>
      <c r="J71" s="18">
        <v>226.25</v>
      </c>
      <c r="K71" s="18">
        <v>141.5833</v>
      </c>
      <c r="L71" s="18">
        <v>18.25</v>
      </c>
      <c r="M71" s="18">
        <v>7.5</v>
      </c>
      <c r="N71" s="18">
        <v>46.8333</v>
      </c>
      <c r="O71" s="18">
        <v>226.9167</v>
      </c>
      <c r="P71" s="18">
        <v>1009.0833</v>
      </c>
      <c r="Q71" s="18">
        <v>443.3333</v>
      </c>
      <c r="R71" s="18">
        <v>167.9167</v>
      </c>
      <c r="S71" s="18">
        <v>397.8333</v>
      </c>
      <c r="T71" s="18">
        <v>12</v>
      </c>
      <c r="U71" s="18">
        <v>563.6667</v>
      </c>
      <c r="V71" s="18">
        <v>282.5</v>
      </c>
      <c r="W71" s="18">
        <v>135.6667</v>
      </c>
      <c r="X71" s="18">
        <v>73.25</v>
      </c>
      <c r="Y71" s="18">
        <v>54.75</v>
      </c>
      <c r="Z71" s="18">
        <v>44.75</v>
      </c>
      <c r="AA71" s="18">
        <v>34.5</v>
      </c>
      <c r="AB71" s="18">
        <v>26.1667</v>
      </c>
      <c r="AC71" s="18">
        <v>87.0833</v>
      </c>
    </row>
    <row r="72" spans="1:29" ht="14.25" customHeight="1">
      <c r="A72" s="17" t="s">
        <v>101</v>
      </c>
      <c r="B72" s="18">
        <v>1964.6667</v>
      </c>
      <c r="C72" s="18">
        <v>121.25</v>
      </c>
      <c r="D72" s="18">
        <v>545.25</v>
      </c>
      <c r="E72" s="18">
        <v>329.25</v>
      </c>
      <c r="F72" s="18">
        <v>120.75</v>
      </c>
      <c r="G72" s="18">
        <v>594.4167</v>
      </c>
      <c r="H72" s="18">
        <v>253.75</v>
      </c>
      <c r="I72" s="18">
        <v>622.9167</v>
      </c>
      <c r="J72" s="18">
        <v>348</v>
      </c>
      <c r="K72" s="18">
        <v>274.9167</v>
      </c>
      <c r="L72" s="18">
        <v>33.0833</v>
      </c>
      <c r="M72" s="18">
        <v>10.9167</v>
      </c>
      <c r="N72" s="18">
        <v>77</v>
      </c>
      <c r="O72" s="18">
        <v>374.1667</v>
      </c>
      <c r="P72" s="18">
        <v>1471</v>
      </c>
      <c r="Q72" s="18">
        <v>614.4167</v>
      </c>
      <c r="R72" s="18">
        <v>279.6667</v>
      </c>
      <c r="S72" s="18">
        <v>576.9167</v>
      </c>
      <c r="T72" s="18">
        <v>31.5833</v>
      </c>
      <c r="U72" s="18">
        <v>833.6667</v>
      </c>
      <c r="V72" s="18">
        <v>405.4167</v>
      </c>
      <c r="W72" s="18">
        <v>199.4167</v>
      </c>
      <c r="X72" s="18">
        <v>119</v>
      </c>
      <c r="Y72" s="18">
        <v>94</v>
      </c>
      <c r="Z72" s="18">
        <v>72.5833</v>
      </c>
      <c r="AA72" s="18">
        <v>51.5833</v>
      </c>
      <c r="AB72" s="18">
        <v>39.8333</v>
      </c>
      <c r="AC72" s="18">
        <v>149.1667</v>
      </c>
    </row>
    <row r="73" spans="1:29" ht="14.25" customHeight="1">
      <c r="A73" s="19" t="s">
        <v>102</v>
      </c>
      <c r="B73" s="20">
        <f>SUM(B68:B72)</f>
        <v>9032.6666</v>
      </c>
      <c r="C73" s="20">
        <f aca="true" t="shared" si="2" ref="C73:AC73">SUM(C68:C72)</f>
        <v>573.4167</v>
      </c>
      <c r="D73" s="20">
        <f t="shared" si="2"/>
        <v>2744.2499</v>
      </c>
      <c r="E73" s="20">
        <f t="shared" si="2"/>
        <v>1600</v>
      </c>
      <c r="F73" s="20">
        <f t="shared" si="2"/>
        <v>559</v>
      </c>
      <c r="G73" s="20">
        <f t="shared" si="2"/>
        <v>2452.6666999999998</v>
      </c>
      <c r="H73" s="20">
        <f t="shared" si="2"/>
        <v>1103.3334</v>
      </c>
      <c r="I73" s="20">
        <f t="shared" si="2"/>
        <v>3103.0833000000002</v>
      </c>
      <c r="J73" s="20">
        <f t="shared" si="2"/>
        <v>1330.4166</v>
      </c>
      <c r="K73" s="20">
        <f t="shared" si="2"/>
        <v>1772.6667</v>
      </c>
      <c r="L73" s="20">
        <f t="shared" si="2"/>
        <v>154.4166</v>
      </c>
      <c r="M73" s="20">
        <f t="shared" si="2"/>
        <v>68.1667</v>
      </c>
      <c r="N73" s="20">
        <f t="shared" si="2"/>
        <v>310.08320000000003</v>
      </c>
      <c r="O73" s="20">
        <f t="shared" si="2"/>
        <v>1942.9168</v>
      </c>
      <c r="P73" s="20">
        <f t="shared" si="2"/>
        <v>6557.5</v>
      </c>
      <c r="Q73" s="20">
        <f t="shared" si="2"/>
        <v>2659.25</v>
      </c>
      <c r="R73" s="20">
        <f t="shared" si="2"/>
        <v>1238.0001</v>
      </c>
      <c r="S73" s="20">
        <f t="shared" si="2"/>
        <v>2660.25</v>
      </c>
      <c r="T73" s="20">
        <f t="shared" si="2"/>
        <v>154</v>
      </c>
      <c r="U73" s="20">
        <f t="shared" si="2"/>
        <v>3901.5001</v>
      </c>
      <c r="V73" s="20">
        <f t="shared" si="2"/>
        <v>1887.25</v>
      </c>
      <c r="W73" s="20">
        <f t="shared" si="2"/>
        <v>938.4167</v>
      </c>
      <c r="X73" s="20">
        <f t="shared" si="2"/>
        <v>533.9166</v>
      </c>
      <c r="Y73" s="20">
        <f t="shared" si="2"/>
        <v>395.1667</v>
      </c>
      <c r="Z73" s="20">
        <f t="shared" si="2"/>
        <v>321.3333</v>
      </c>
      <c r="AA73" s="20">
        <f t="shared" si="2"/>
        <v>239.5</v>
      </c>
      <c r="AB73" s="20">
        <f t="shared" si="2"/>
        <v>172.91670000000002</v>
      </c>
      <c r="AC73" s="20">
        <f t="shared" si="2"/>
        <v>642.6667</v>
      </c>
    </row>
    <row r="74" spans="1:29" ht="14.25" customHeight="1">
      <c r="A74" s="17" t="s">
        <v>103</v>
      </c>
      <c r="B74" s="18">
        <v>456.6667</v>
      </c>
      <c r="C74" s="18">
        <v>28.0833</v>
      </c>
      <c r="D74" s="18">
        <v>155.4167</v>
      </c>
      <c r="E74" s="18">
        <v>74.6667</v>
      </c>
      <c r="F74" s="18">
        <v>27.3333</v>
      </c>
      <c r="G74" s="18">
        <v>133.8333</v>
      </c>
      <c r="H74" s="18">
        <v>37.3333</v>
      </c>
      <c r="I74" s="18">
        <v>215.5833</v>
      </c>
      <c r="J74" s="18">
        <v>98.3333</v>
      </c>
      <c r="K74" s="18">
        <v>117.25</v>
      </c>
      <c r="L74" s="18">
        <v>4.9167</v>
      </c>
      <c r="M74" s="18">
        <v>8.0833</v>
      </c>
      <c r="N74" s="18">
        <v>8.5</v>
      </c>
      <c r="O74" s="18">
        <v>87.6667</v>
      </c>
      <c r="P74" s="18">
        <v>348.3333</v>
      </c>
      <c r="Q74" s="18">
        <v>173.3333</v>
      </c>
      <c r="R74" s="18">
        <v>60.1667</v>
      </c>
      <c r="S74" s="18">
        <v>114.8333</v>
      </c>
      <c r="T74" s="18">
        <v>4.0833</v>
      </c>
      <c r="U74" s="18">
        <v>254.1667</v>
      </c>
      <c r="V74" s="18">
        <v>108.6667</v>
      </c>
      <c r="W74" s="18">
        <v>37.0833</v>
      </c>
      <c r="X74" s="18">
        <v>16.4167</v>
      </c>
      <c r="Y74" s="18">
        <v>10.4167</v>
      </c>
      <c r="Z74" s="18">
        <v>6.75</v>
      </c>
      <c r="AA74" s="18">
        <v>5.3333</v>
      </c>
      <c r="AB74" s="18">
        <v>3.8333</v>
      </c>
      <c r="AC74" s="18">
        <v>14</v>
      </c>
    </row>
    <row r="75" spans="1:29" ht="14.25" customHeight="1">
      <c r="A75" s="19" t="s">
        <v>104</v>
      </c>
      <c r="B75" s="20">
        <f>SUM(B74,B73,B67,B58)</f>
        <v>83262.5001</v>
      </c>
      <c r="C75" s="20">
        <f aca="true" t="shared" si="3" ref="C75:AC75">SUM(C74,C73,C67,C58)</f>
        <v>5612.749999999999</v>
      </c>
      <c r="D75" s="20">
        <f t="shared" si="3"/>
        <v>23668.666299999997</v>
      </c>
      <c r="E75" s="20">
        <f t="shared" si="3"/>
        <v>14987.750100000001</v>
      </c>
      <c r="F75" s="20">
        <f t="shared" si="3"/>
        <v>4764.249900000001</v>
      </c>
      <c r="G75" s="20">
        <f t="shared" si="3"/>
        <v>21520.833600000005</v>
      </c>
      <c r="H75" s="20">
        <f t="shared" si="3"/>
        <v>12695.4164</v>
      </c>
      <c r="I75" s="20">
        <f t="shared" si="3"/>
        <v>21328.4169</v>
      </c>
      <c r="J75" s="20">
        <f t="shared" si="3"/>
        <v>7216.916499999999</v>
      </c>
      <c r="K75" s="20">
        <f t="shared" si="3"/>
        <v>14104.25</v>
      </c>
      <c r="L75" s="20">
        <f t="shared" si="3"/>
        <v>2014.9998</v>
      </c>
      <c r="M75" s="20">
        <f t="shared" si="3"/>
        <v>907.6668999999999</v>
      </c>
      <c r="N75" s="20">
        <f t="shared" si="3"/>
        <v>4325.916200000001</v>
      </c>
      <c r="O75" s="20">
        <f t="shared" si="3"/>
        <v>16797.5</v>
      </c>
      <c r="P75" s="20">
        <f t="shared" si="3"/>
        <v>57551.5</v>
      </c>
      <c r="Q75" s="20">
        <f t="shared" si="3"/>
        <v>16918.500399999997</v>
      </c>
      <c r="R75" s="20">
        <f t="shared" si="3"/>
        <v>11038.4169</v>
      </c>
      <c r="S75" s="20">
        <f t="shared" si="3"/>
        <v>29582.833400000003</v>
      </c>
      <c r="T75" s="20">
        <f t="shared" si="3"/>
        <v>3654.4166000000005</v>
      </c>
      <c r="U75" s="20">
        <f t="shared" si="3"/>
        <v>29533.6667</v>
      </c>
      <c r="V75" s="20">
        <f t="shared" si="3"/>
        <v>15346.75</v>
      </c>
      <c r="W75" s="20">
        <f t="shared" si="3"/>
        <v>8998.583200000001</v>
      </c>
      <c r="X75" s="20">
        <f t="shared" si="3"/>
        <v>5930.083399999999</v>
      </c>
      <c r="Y75" s="20">
        <f t="shared" si="3"/>
        <v>4591.8333999999995</v>
      </c>
      <c r="Z75" s="20">
        <f t="shared" si="3"/>
        <v>3671.5832999999993</v>
      </c>
      <c r="AA75" s="20">
        <f t="shared" si="3"/>
        <v>2999.4168</v>
      </c>
      <c r="AB75" s="20">
        <f t="shared" si="3"/>
        <v>2429.0830999999994</v>
      </c>
      <c r="AC75" s="20">
        <f t="shared" si="3"/>
        <v>9720.999899999999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360</v>
      </c>
      <c r="C5" s="18">
        <v>22</v>
      </c>
      <c r="D5" s="18">
        <v>89</v>
      </c>
      <c r="E5" s="18">
        <v>59</v>
      </c>
      <c r="F5" s="18">
        <v>17</v>
      </c>
      <c r="G5" s="18">
        <v>106</v>
      </c>
      <c r="H5" s="18">
        <v>67</v>
      </c>
      <c r="I5" s="18">
        <v>61</v>
      </c>
      <c r="J5" s="18">
        <v>21</v>
      </c>
      <c r="K5" s="18">
        <v>40</v>
      </c>
      <c r="L5" s="18">
        <v>8</v>
      </c>
      <c r="M5" s="18">
        <v>10</v>
      </c>
      <c r="N5" s="18">
        <v>32</v>
      </c>
      <c r="O5" s="18">
        <v>62</v>
      </c>
      <c r="P5" s="18">
        <v>242</v>
      </c>
      <c r="Q5" s="18">
        <v>44</v>
      </c>
      <c r="R5" s="18">
        <v>46</v>
      </c>
      <c r="S5" s="18">
        <v>152</v>
      </c>
      <c r="T5" s="18">
        <v>14</v>
      </c>
      <c r="U5" s="18">
        <v>95</v>
      </c>
      <c r="V5" s="18">
        <v>85</v>
      </c>
      <c r="W5" s="18">
        <v>35</v>
      </c>
      <c r="X5" s="18">
        <v>24</v>
      </c>
      <c r="Y5" s="18">
        <v>18</v>
      </c>
      <c r="Z5" s="18">
        <v>20</v>
      </c>
      <c r="AA5" s="18">
        <v>13</v>
      </c>
      <c r="AB5" s="18">
        <v>10</v>
      </c>
      <c r="AC5" s="18">
        <v>60</v>
      </c>
    </row>
    <row r="6" spans="1:29" ht="14.25" customHeight="1">
      <c r="A6" s="17" t="s">
        <v>34</v>
      </c>
      <c r="B6" s="18">
        <v>1846</v>
      </c>
      <c r="C6" s="18">
        <v>162</v>
      </c>
      <c r="D6" s="18">
        <v>522</v>
      </c>
      <c r="E6" s="18">
        <v>284</v>
      </c>
      <c r="F6" s="18">
        <v>131</v>
      </c>
      <c r="G6" s="18">
        <v>563</v>
      </c>
      <c r="H6" s="18">
        <v>184</v>
      </c>
      <c r="I6" s="18">
        <v>702</v>
      </c>
      <c r="J6" s="18">
        <v>249</v>
      </c>
      <c r="K6" s="18">
        <v>453</v>
      </c>
      <c r="L6" s="18">
        <v>17</v>
      </c>
      <c r="M6" s="18">
        <v>16</v>
      </c>
      <c r="N6" s="18">
        <v>55</v>
      </c>
      <c r="O6" s="18">
        <v>226</v>
      </c>
      <c r="P6" s="18">
        <v>1539</v>
      </c>
      <c r="Q6" s="18">
        <v>815</v>
      </c>
      <c r="R6" s="18">
        <v>210</v>
      </c>
      <c r="S6" s="18">
        <v>514</v>
      </c>
      <c r="T6" s="18">
        <v>10</v>
      </c>
      <c r="U6" s="18">
        <v>476</v>
      </c>
      <c r="V6" s="18">
        <v>880</v>
      </c>
      <c r="W6" s="18">
        <v>141</v>
      </c>
      <c r="X6" s="18">
        <v>68</v>
      </c>
      <c r="Y6" s="18">
        <v>46</v>
      </c>
      <c r="Z6" s="18">
        <v>73</v>
      </c>
      <c r="AA6" s="18">
        <v>35</v>
      </c>
      <c r="AB6" s="18">
        <v>35</v>
      </c>
      <c r="AC6" s="18">
        <v>92</v>
      </c>
    </row>
    <row r="7" spans="1:29" ht="14.25" customHeight="1">
      <c r="A7" s="17" t="s">
        <v>35</v>
      </c>
      <c r="B7" s="18">
        <v>340</v>
      </c>
      <c r="C7" s="18">
        <v>20</v>
      </c>
      <c r="D7" s="18">
        <v>78</v>
      </c>
      <c r="E7" s="18">
        <v>59</v>
      </c>
      <c r="F7" s="18">
        <v>14</v>
      </c>
      <c r="G7" s="18">
        <v>101</v>
      </c>
      <c r="H7" s="18">
        <v>68</v>
      </c>
      <c r="I7" s="18">
        <v>51</v>
      </c>
      <c r="J7" s="18">
        <v>29</v>
      </c>
      <c r="K7" s="18">
        <v>22</v>
      </c>
      <c r="L7" s="18">
        <v>13</v>
      </c>
      <c r="M7" s="18" t="s">
        <v>36</v>
      </c>
      <c r="N7" s="18">
        <v>18</v>
      </c>
      <c r="O7" s="18">
        <v>63</v>
      </c>
      <c r="P7" s="18">
        <v>246</v>
      </c>
      <c r="Q7" s="18">
        <v>55</v>
      </c>
      <c r="R7" s="18">
        <v>52</v>
      </c>
      <c r="S7" s="18">
        <v>139</v>
      </c>
      <c r="T7" s="18">
        <v>12</v>
      </c>
      <c r="U7" s="18">
        <v>83</v>
      </c>
      <c r="V7" s="18">
        <v>76</v>
      </c>
      <c r="W7" s="18">
        <v>43</v>
      </c>
      <c r="X7" s="18">
        <v>24</v>
      </c>
      <c r="Y7" s="18">
        <v>27</v>
      </c>
      <c r="Z7" s="18">
        <v>22</v>
      </c>
      <c r="AA7" s="18">
        <v>8</v>
      </c>
      <c r="AB7" s="18">
        <v>7</v>
      </c>
      <c r="AC7" s="18">
        <v>50</v>
      </c>
    </row>
    <row r="8" spans="1:29" ht="14.25" customHeight="1">
      <c r="A8" s="17" t="s">
        <v>37</v>
      </c>
      <c r="B8" s="18">
        <v>797</v>
      </c>
      <c r="C8" s="18">
        <v>44</v>
      </c>
      <c r="D8" s="18">
        <v>226</v>
      </c>
      <c r="E8" s="18">
        <v>146</v>
      </c>
      <c r="F8" s="18">
        <v>49</v>
      </c>
      <c r="G8" s="18">
        <v>220</v>
      </c>
      <c r="H8" s="18">
        <v>112</v>
      </c>
      <c r="I8" s="18">
        <v>187</v>
      </c>
      <c r="J8" s="18">
        <v>115</v>
      </c>
      <c r="K8" s="18">
        <v>72</v>
      </c>
      <c r="L8" s="18">
        <v>10</v>
      </c>
      <c r="M8" s="18">
        <v>4</v>
      </c>
      <c r="N8" s="18">
        <v>21</v>
      </c>
      <c r="O8" s="18">
        <v>184</v>
      </c>
      <c r="P8" s="18">
        <v>565</v>
      </c>
      <c r="Q8" s="18">
        <v>264</v>
      </c>
      <c r="R8" s="18">
        <v>85</v>
      </c>
      <c r="S8" s="18">
        <v>216</v>
      </c>
      <c r="T8" s="18">
        <v>23</v>
      </c>
      <c r="U8" s="18">
        <v>250</v>
      </c>
      <c r="V8" s="18">
        <v>241</v>
      </c>
      <c r="W8" s="18">
        <v>71</v>
      </c>
      <c r="X8" s="18">
        <v>42</v>
      </c>
      <c r="Y8" s="18">
        <v>51</v>
      </c>
      <c r="Z8" s="18">
        <v>39</v>
      </c>
      <c r="AA8" s="18">
        <v>21</v>
      </c>
      <c r="AB8" s="18">
        <v>18</v>
      </c>
      <c r="AC8" s="18">
        <v>64</v>
      </c>
    </row>
    <row r="9" spans="1:29" ht="14.25" customHeight="1">
      <c r="A9" s="17" t="s">
        <v>38</v>
      </c>
      <c r="B9" s="18">
        <v>48</v>
      </c>
      <c r="C9" s="18">
        <v>5</v>
      </c>
      <c r="D9" s="18">
        <v>10</v>
      </c>
      <c r="E9" s="18">
        <v>10</v>
      </c>
      <c r="F9" s="18" t="s">
        <v>36</v>
      </c>
      <c r="G9" s="18">
        <v>15</v>
      </c>
      <c r="H9" s="18">
        <v>6</v>
      </c>
      <c r="I9" s="18">
        <v>13</v>
      </c>
      <c r="J9" s="18">
        <v>4</v>
      </c>
      <c r="K9" s="18">
        <v>9</v>
      </c>
      <c r="L9" s="18" t="s">
        <v>36</v>
      </c>
      <c r="M9" s="18">
        <v>4</v>
      </c>
      <c r="N9" s="18" t="s">
        <v>36</v>
      </c>
      <c r="O9" s="18">
        <v>8</v>
      </c>
      <c r="P9" s="18">
        <v>30</v>
      </c>
      <c r="Q9" s="18">
        <v>6</v>
      </c>
      <c r="R9" s="18">
        <v>6</v>
      </c>
      <c r="S9" s="18">
        <v>18</v>
      </c>
      <c r="T9" s="18">
        <v>5</v>
      </c>
      <c r="U9" s="18">
        <v>16</v>
      </c>
      <c r="V9" s="18">
        <v>12</v>
      </c>
      <c r="W9" s="18">
        <v>7</v>
      </c>
      <c r="X9" s="18">
        <v>3</v>
      </c>
      <c r="Y9" s="18" t="s">
        <v>36</v>
      </c>
      <c r="Z9" s="18">
        <v>3</v>
      </c>
      <c r="AA9" s="18" t="s">
        <v>36</v>
      </c>
      <c r="AB9" s="18" t="s">
        <v>36</v>
      </c>
      <c r="AC9" s="18">
        <v>5</v>
      </c>
    </row>
    <row r="10" spans="1:29" ht="14.25" customHeight="1">
      <c r="A10" s="17" t="s">
        <v>39</v>
      </c>
      <c r="B10" s="18">
        <v>544</v>
      </c>
      <c r="C10" s="18">
        <v>35</v>
      </c>
      <c r="D10" s="18">
        <v>153</v>
      </c>
      <c r="E10" s="18">
        <v>98</v>
      </c>
      <c r="F10" s="18">
        <v>40</v>
      </c>
      <c r="G10" s="18">
        <v>150</v>
      </c>
      <c r="H10" s="18">
        <v>68</v>
      </c>
      <c r="I10" s="18">
        <v>133</v>
      </c>
      <c r="J10" s="18">
        <v>39</v>
      </c>
      <c r="K10" s="18">
        <v>94</v>
      </c>
      <c r="L10" s="18">
        <v>10</v>
      </c>
      <c r="M10" s="18">
        <v>9</v>
      </c>
      <c r="N10" s="18">
        <v>18</v>
      </c>
      <c r="O10" s="18">
        <v>138</v>
      </c>
      <c r="P10" s="18">
        <v>357</v>
      </c>
      <c r="Q10" s="18">
        <v>166</v>
      </c>
      <c r="R10" s="18">
        <v>66</v>
      </c>
      <c r="S10" s="18">
        <v>125</v>
      </c>
      <c r="T10" s="18">
        <v>22</v>
      </c>
      <c r="U10" s="18">
        <v>137</v>
      </c>
      <c r="V10" s="18">
        <v>155</v>
      </c>
      <c r="W10" s="18">
        <v>67</v>
      </c>
      <c r="X10" s="18">
        <v>36</v>
      </c>
      <c r="Y10" s="18">
        <v>33</v>
      </c>
      <c r="Z10" s="18">
        <v>31</v>
      </c>
      <c r="AA10" s="18">
        <v>17</v>
      </c>
      <c r="AB10" s="18">
        <v>21</v>
      </c>
      <c r="AC10" s="18">
        <v>47</v>
      </c>
    </row>
    <row r="11" spans="1:29" ht="14.25" customHeight="1">
      <c r="A11" s="17" t="s">
        <v>40</v>
      </c>
      <c r="B11" s="18">
        <v>20</v>
      </c>
      <c r="C11" s="18" t="s">
        <v>36</v>
      </c>
      <c r="D11" s="18">
        <v>6</v>
      </c>
      <c r="E11" s="18">
        <v>8</v>
      </c>
      <c r="F11" s="18" t="s">
        <v>36</v>
      </c>
      <c r="G11" s="18">
        <v>4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>
        <v>3</v>
      </c>
      <c r="P11" s="18">
        <v>14</v>
      </c>
      <c r="Q11" s="18" t="s">
        <v>36</v>
      </c>
      <c r="R11" s="18" t="s">
        <v>36</v>
      </c>
      <c r="S11" s="18">
        <v>10</v>
      </c>
      <c r="T11" s="18" t="s">
        <v>36</v>
      </c>
      <c r="U11" s="18">
        <v>7</v>
      </c>
      <c r="V11" s="18">
        <v>4</v>
      </c>
      <c r="W11" s="18" t="s">
        <v>36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541</v>
      </c>
      <c r="C12" s="18">
        <v>27</v>
      </c>
      <c r="D12" s="18">
        <v>130</v>
      </c>
      <c r="E12" s="18">
        <v>94</v>
      </c>
      <c r="F12" s="18">
        <v>31</v>
      </c>
      <c r="G12" s="18">
        <v>155</v>
      </c>
      <c r="H12" s="18">
        <v>104</v>
      </c>
      <c r="I12" s="18">
        <v>56</v>
      </c>
      <c r="J12" s="18">
        <v>16</v>
      </c>
      <c r="K12" s="18">
        <v>40</v>
      </c>
      <c r="L12" s="18">
        <v>20</v>
      </c>
      <c r="M12" s="18">
        <v>7</v>
      </c>
      <c r="N12" s="18">
        <v>61</v>
      </c>
      <c r="O12" s="18">
        <v>88</v>
      </c>
      <c r="P12" s="18">
        <v>372</v>
      </c>
      <c r="Q12" s="18">
        <v>78</v>
      </c>
      <c r="R12" s="18">
        <v>101</v>
      </c>
      <c r="S12" s="18">
        <v>193</v>
      </c>
      <c r="T12" s="18">
        <v>13</v>
      </c>
      <c r="U12" s="18">
        <v>161</v>
      </c>
      <c r="V12" s="18">
        <v>114</v>
      </c>
      <c r="W12" s="18">
        <v>41</v>
      </c>
      <c r="X12" s="18">
        <v>35</v>
      </c>
      <c r="Y12" s="18">
        <v>27</v>
      </c>
      <c r="Z12" s="18">
        <v>32</v>
      </c>
      <c r="AA12" s="18">
        <v>28</v>
      </c>
      <c r="AB12" s="18">
        <v>22</v>
      </c>
      <c r="AC12" s="18">
        <v>81</v>
      </c>
    </row>
    <row r="13" spans="1:29" ht="14.25" customHeight="1">
      <c r="A13" s="17" t="s">
        <v>42</v>
      </c>
      <c r="B13" s="18">
        <v>70</v>
      </c>
      <c r="C13" s="18">
        <v>4</v>
      </c>
      <c r="D13" s="18">
        <v>17</v>
      </c>
      <c r="E13" s="18">
        <v>19</v>
      </c>
      <c r="F13" s="18">
        <v>4</v>
      </c>
      <c r="G13" s="18">
        <v>16</v>
      </c>
      <c r="H13" s="18">
        <v>10</v>
      </c>
      <c r="I13" s="18">
        <v>10</v>
      </c>
      <c r="J13" s="18" t="s">
        <v>36</v>
      </c>
      <c r="K13" s="18">
        <v>8</v>
      </c>
      <c r="L13" s="18" t="s">
        <v>36</v>
      </c>
      <c r="M13" s="18">
        <v>4</v>
      </c>
      <c r="N13" s="18" t="s">
        <v>36</v>
      </c>
      <c r="O13" s="18">
        <v>18</v>
      </c>
      <c r="P13" s="18">
        <v>44</v>
      </c>
      <c r="Q13" s="18">
        <v>13</v>
      </c>
      <c r="R13" s="18">
        <v>9</v>
      </c>
      <c r="S13" s="18">
        <v>22</v>
      </c>
      <c r="T13" s="18" t="s">
        <v>36</v>
      </c>
      <c r="U13" s="18">
        <v>13</v>
      </c>
      <c r="V13" s="18">
        <v>17</v>
      </c>
      <c r="W13" s="18">
        <v>7</v>
      </c>
      <c r="X13" s="18">
        <v>6</v>
      </c>
      <c r="Y13" s="18">
        <v>8</v>
      </c>
      <c r="Z13" s="18">
        <v>7</v>
      </c>
      <c r="AA13" s="18">
        <v>3</v>
      </c>
      <c r="AB13" s="18" t="s">
        <v>36</v>
      </c>
      <c r="AC13" s="18">
        <v>7</v>
      </c>
    </row>
    <row r="14" spans="1:29" ht="14.25" customHeight="1">
      <c r="A14" s="17" t="s">
        <v>43</v>
      </c>
      <c r="B14" s="18">
        <v>316</v>
      </c>
      <c r="C14" s="18">
        <v>25</v>
      </c>
      <c r="D14" s="18">
        <v>73</v>
      </c>
      <c r="E14" s="18">
        <v>65</v>
      </c>
      <c r="F14" s="18">
        <v>20</v>
      </c>
      <c r="G14" s="18">
        <v>69</v>
      </c>
      <c r="H14" s="18">
        <v>64</v>
      </c>
      <c r="I14" s="18">
        <v>24</v>
      </c>
      <c r="J14" s="18">
        <v>10</v>
      </c>
      <c r="K14" s="18">
        <v>14</v>
      </c>
      <c r="L14" s="18">
        <v>8</v>
      </c>
      <c r="M14" s="18" t="s">
        <v>36</v>
      </c>
      <c r="N14" s="18">
        <v>14</v>
      </c>
      <c r="O14" s="18">
        <v>41</v>
      </c>
      <c r="P14" s="18">
        <v>236</v>
      </c>
      <c r="Q14" s="18">
        <v>42</v>
      </c>
      <c r="R14" s="18">
        <v>52</v>
      </c>
      <c r="S14" s="18">
        <v>142</v>
      </c>
      <c r="T14" s="18">
        <v>23</v>
      </c>
      <c r="U14" s="18">
        <v>83</v>
      </c>
      <c r="V14" s="18">
        <v>68</v>
      </c>
      <c r="W14" s="18">
        <v>27</v>
      </c>
      <c r="X14" s="18">
        <v>16</v>
      </c>
      <c r="Y14" s="18">
        <v>19</v>
      </c>
      <c r="Z14" s="18">
        <v>23</v>
      </c>
      <c r="AA14" s="18">
        <v>25</v>
      </c>
      <c r="AB14" s="18">
        <v>10</v>
      </c>
      <c r="AC14" s="18">
        <v>45</v>
      </c>
    </row>
    <row r="15" spans="1:29" ht="14.25" customHeight="1">
      <c r="A15" s="17" t="s">
        <v>44</v>
      </c>
      <c r="B15" s="18">
        <v>3813</v>
      </c>
      <c r="C15" s="18">
        <v>332</v>
      </c>
      <c r="D15" s="18">
        <v>940</v>
      </c>
      <c r="E15" s="18">
        <v>563</v>
      </c>
      <c r="F15" s="18">
        <v>277</v>
      </c>
      <c r="G15" s="18">
        <v>1068</v>
      </c>
      <c r="H15" s="18">
        <v>633</v>
      </c>
      <c r="I15" s="18">
        <v>1250</v>
      </c>
      <c r="J15" s="18">
        <v>904</v>
      </c>
      <c r="K15" s="18">
        <v>346</v>
      </c>
      <c r="L15" s="18">
        <v>45</v>
      </c>
      <c r="M15" s="18">
        <v>16</v>
      </c>
      <c r="N15" s="18">
        <v>103</v>
      </c>
      <c r="O15" s="18">
        <v>402</v>
      </c>
      <c r="P15" s="18">
        <v>3124</v>
      </c>
      <c r="Q15" s="18">
        <v>1512</v>
      </c>
      <c r="R15" s="18">
        <v>483</v>
      </c>
      <c r="S15" s="18">
        <v>1129</v>
      </c>
      <c r="T15" s="18">
        <v>168</v>
      </c>
      <c r="U15" s="18">
        <v>1204</v>
      </c>
      <c r="V15" s="18">
        <v>1443</v>
      </c>
      <c r="W15" s="18">
        <v>279</v>
      </c>
      <c r="X15" s="18">
        <v>197</v>
      </c>
      <c r="Y15" s="18">
        <v>137</v>
      </c>
      <c r="Z15" s="18">
        <v>154</v>
      </c>
      <c r="AA15" s="18">
        <v>90</v>
      </c>
      <c r="AB15" s="18">
        <v>55</v>
      </c>
      <c r="AC15" s="18">
        <v>254</v>
      </c>
    </row>
    <row r="16" spans="1:29" ht="14.25" customHeight="1">
      <c r="A16" s="17" t="s">
        <v>45</v>
      </c>
      <c r="B16" s="18">
        <v>161</v>
      </c>
      <c r="C16" s="18">
        <v>13</v>
      </c>
      <c r="D16" s="18">
        <v>42</v>
      </c>
      <c r="E16" s="18">
        <v>31</v>
      </c>
      <c r="F16" s="18">
        <v>8</v>
      </c>
      <c r="G16" s="18">
        <v>48</v>
      </c>
      <c r="H16" s="18">
        <v>19</v>
      </c>
      <c r="I16" s="18">
        <v>35</v>
      </c>
      <c r="J16" s="18">
        <v>13</v>
      </c>
      <c r="K16" s="18">
        <v>22</v>
      </c>
      <c r="L16" s="18">
        <v>3</v>
      </c>
      <c r="M16" s="18">
        <v>5</v>
      </c>
      <c r="N16" s="18">
        <v>11</v>
      </c>
      <c r="O16" s="18">
        <v>39</v>
      </c>
      <c r="P16" s="18">
        <v>101</v>
      </c>
      <c r="Q16" s="18">
        <v>21</v>
      </c>
      <c r="R16" s="18">
        <v>26</v>
      </c>
      <c r="S16" s="18">
        <v>54</v>
      </c>
      <c r="T16" s="18">
        <v>5</v>
      </c>
      <c r="U16" s="18">
        <v>46</v>
      </c>
      <c r="V16" s="18">
        <v>44</v>
      </c>
      <c r="W16" s="18">
        <v>15</v>
      </c>
      <c r="X16" s="18">
        <v>7</v>
      </c>
      <c r="Y16" s="18">
        <v>13</v>
      </c>
      <c r="Z16" s="18">
        <v>9</v>
      </c>
      <c r="AA16" s="18">
        <v>4</v>
      </c>
      <c r="AB16" s="18">
        <v>4</v>
      </c>
      <c r="AC16" s="18">
        <v>19</v>
      </c>
    </row>
    <row r="17" spans="1:29" ht="14.25" customHeight="1">
      <c r="A17" s="17" t="s">
        <v>46</v>
      </c>
      <c r="B17" s="18">
        <v>641</v>
      </c>
      <c r="C17" s="18">
        <v>33</v>
      </c>
      <c r="D17" s="18">
        <v>196</v>
      </c>
      <c r="E17" s="18">
        <v>112</v>
      </c>
      <c r="F17" s="18">
        <v>39</v>
      </c>
      <c r="G17" s="18">
        <v>182</v>
      </c>
      <c r="H17" s="18">
        <v>79</v>
      </c>
      <c r="I17" s="18">
        <v>181</v>
      </c>
      <c r="J17" s="18">
        <v>65</v>
      </c>
      <c r="K17" s="18">
        <v>116</v>
      </c>
      <c r="L17" s="18">
        <v>9</v>
      </c>
      <c r="M17" s="18">
        <v>12</v>
      </c>
      <c r="N17" s="18">
        <v>27</v>
      </c>
      <c r="O17" s="18">
        <v>131</v>
      </c>
      <c r="P17" s="18">
        <v>445</v>
      </c>
      <c r="Q17" s="18">
        <v>128</v>
      </c>
      <c r="R17" s="18">
        <v>78</v>
      </c>
      <c r="S17" s="18">
        <v>239</v>
      </c>
      <c r="T17" s="18">
        <v>26</v>
      </c>
      <c r="U17" s="18">
        <v>199</v>
      </c>
      <c r="V17" s="18">
        <v>186</v>
      </c>
      <c r="W17" s="18">
        <v>58</v>
      </c>
      <c r="X17" s="18">
        <v>30</v>
      </c>
      <c r="Y17" s="18">
        <v>33</v>
      </c>
      <c r="Z17" s="18">
        <v>39</v>
      </c>
      <c r="AA17" s="18">
        <v>30</v>
      </c>
      <c r="AB17" s="18">
        <v>17</v>
      </c>
      <c r="AC17" s="18">
        <v>49</v>
      </c>
    </row>
    <row r="18" spans="1:29" ht="14.25" customHeight="1">
      <c r="A18" s="17" t="s">
        <v>47</v>
      </c>
      <c r="B18" s="18">
        <v>897</v>
      </c>
      <c r="C18" s="18">
        <v>68</v>
      </c>
      <c r="D18" s="18">
        <v>236</v>
      </c>
      <c r="E18" s="18">
        <v>134</v>
      </c>
      <c r="F18" s="18">
        <v>79</v>
      </c>
      <c r="G18" s="18">
        <v>258</v>
      </c>
      <c r="H18" s="18">
        <v>122</v>
      </c>
      <c r="I18" s="18">
        <v>290</v>
      </c>
      <c r="J18" s="18">
        <v>153</v>
      </c>
      <c r="K18" s="18">
        <v>137</v>
      </c>
      <c r="L18" s="18">
        <v>8</v>
      </c>
      <c r="M18" s="18">
        <v>9</v>
      </c>
      <c r="N18" s="18">
        <v>21</v>
      </c>
      <c r="O18" s="18">
        <v>126</v>
      </c>
      <c r="P18" s="18">
        <v>724</v>
      </c>
      <c r="Q18" s="18">
        <v>454</v>
      </c>
      <c r="R18" s="18">
        <v>106</v>
      </c>
      <c r="S18" s="18">
        <v>164</v>
      </c>
      <c r="T18" s="18">
        <v>17</v>
      </c>
      <c r="U18" s="18">
        <v>211</v>
      </c>
      <c r="V18" s="18">
        <v>446</v>
      </c>
      <c r="W18" s="18">
        <v>55</v>
      </c>
      <c r="X18" s="18">
        <v>35</v>
      </c>
      <c r="Y18" s="18">
        <v>28</v>
      </c>
      <c r="Z18" s="18">
        <v>38</v>
      </c>
      <c r="AA18" s="18">
        <v>16</v>
      </c>
      <c r="AB18" s="18">
        <v>20</v>
      </c>
      <c r="AC18" s="18">
        <v>48</v>
      </c>
    </row>
    <row r="19" spans="1:29" ht="14.25" customHeight="1">
      <c r="A19" s="17" t="s">
        <v>48</v>
      </c>
      <c r="B19" s="18">
        <v>256</v>
      </c>
      <c r="C19" s="18">
        <v>15</v>
      </c>
      <c r="D19" s="18">
        <v>64</v>
      </c>
      <c r="E19" s="18">
        <v>52</v>
      </c>
      <c r="F19" s="18">
        <v>11</v>
      </c>
      <c r="G19" s="18">
        <v>79</v>
      </c>
      <c r="H19" s="18">
        <v>35</v>
      </c>
      <c r="I19" s="18">
        <v>31</v>
      </c>
      <c r="J19" s="18">
        <v>13</v>
      </c>
      <c r="K19" s="18">
        <v>18</v>
      </c>
      <c r="L19" s="18" t="s">
        <v>36</v>
      </c>
      <c r="M19" s="18">
        <v>4</v>
      </c>
      <c r="N19" s="18">
        <v>26</v>
      </c>
      <c r="O19" s="18">
        <v>50</v>
      </c>
      <c r="P19" s="18">
        <v>162</v>
      </c>
      <c r="Q19" s="18">
        <v>36</v>
      </c>
      <c r="R19" s="18">
        <v>35</v>
      </c>
      <c r="S19" s="18">
        <v>91</v>
      </c>
      <c r="T19" s="18">
        <v>14</v>
      </c>
      <c r="U19" s="18">
        <v>71</v>
      </c>
      <c r="V19" s="18">
        <v>48</v>
      </c>
      <c r="W19" s="18">
        <v>23</v>
      </c>
      <c r="X19" s="18">
        <v>19</v>
      </c>
      <c r="Y19" s="18">
        <v>21</v>
      </c>
      <c r="Z19" s="18">
        <v>14</v>
      </c>
      <c r="AA19" s="18">
        <v>11</v>
      </c>
      <c r="AB19" s="18">
        <v>7</v>
      </c>
      <c r="AC19" s="18">
        <v>42</v>
      </c>
    </row>
    <row r="20" spans="1:29" ht="14.25" customHeight="1">
      <c r="A20" s="17" t="s">
        <v>49</v>
      </c>
      <c r="B20" s="18">
        <v>73</v>
      </c>
      <c r="C20" s="18">
        <v>3</v>
      </c>
      <c r="D20" s="18">
        <v>13</v>
      </c>
      <c r="E20" s="18">
        <v>14</v>
      </c>
      <c r="F20" s="18">
        <v>3</v>
      </c>
      <c r="G20" s="18">
        <v>22</v>
      </c>
      <c r="H20" s="18">
        <v>18</v>
      </c>
      <c r="I20" s="18">
        <v>14</v>
      </c>
      <c r="J20" s="18">
        <v>8</v>
      </c>
      <c r="K20" s="18">
        <v>6</v>
      </c>
      <c r="L20" s="18" t="s">
        <v>36</v>
      </c>
      <c r="M20" s="18" t="s">
        <v>36</v>
      </c>
      <c r="N20" s="18">
        <v>6</v>
      </c>
      <c r="O20" s="18">
        <v>11</v>
      </c>
      <c r="P20" s="18">
        <v>47</v>
      </c>
      <c r="Q20" s="18">
        <v>16</v>
      </c>
      <c r="R20" s="18">
        <v>10</v>
      </c>
      <c r="S20" s="18">
        <v>21</v>
      </c>
      <c r="T20" s="18">
        <v>8</v>
      </c>
      <c r="U20" s="18">
        <v>17</v>
      </c>
      <c r="V20" s="18">
        <v>16</v>
      </c>
      <c r="W20" s="18">
        <v>10</v>
      </c>
      <c r="X20" s="18">
        <v>3</v>
      </c>
      <c r="Y20" s="18" t="s">
        <v>36</v>
      </c>
      <c r="Z20" s="18">
        <v>5</v>
      </c>
      <c r="AA20" s="18">
        <v>8</v>
      </c>
      <c r="AB20" s="18">
        <v>3</v>
      </c>
      <c r="AC20" s="18">
        <v>10</v>
      </c>
    </row>
    <row r="21" spans="1:29" ht="14.25" customHeight="1">
      <c r="A21" s="17" t="s">
        <v>50</v>
      </c>
      <c r="B21" s="18">
        <v>26</v>
      </c>
      <c r="C21" s="18" t="s">
        <v>36</v>
      </c>
      <c r="D21" s="18">
        <v>10</v>
      </c>
      <c r="E21" s="18" t="s">
        <v>36</v>
      </c>
      <c r="F21" s="18" t="s">
        <v>36</v>
      </c>
      <c r="G21" s="18">
        <v>7</v>
      </c>
      <c r="H21" s="18">
        <v>5</v>
      </c>
      <c r="I21" s="18">
        <v>9</v>
      </c>
      <c r="J21" s="18">
        <v>3</v>
      </c>
      <c r="K21" s="18">
        <v>6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21</v>
      </c>
      <c r="Q21" s="18">
        <v>12</v>
      </c>
      <c r="R21" s="18" t="s">
        <v>36</v>
      </c>
      <c r="S21" s="18">
        <v>7</v>
      </c>
      <c r="T21" s="18" t="s">
        <v>36</v>
      </c>
      <c r="U21" s="18">
        <v>8</v>
      </c>
      <c r="V21" s="18">
        <v>7</v>
      </c>
      <c r="W21" s="18" t="s">
        <v>36</v>
      </c>
      <c r="X21" s="18" t="s">
        <v>36</v>
      </c>
      <c r="Y21" s="18">
        <v>3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4.25" customHeight="1">
      <c r="A22" s="17" t="s">
        <v>51</v>
      </c>
      <c r="B22" s="18">
        <v>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>
        <v>3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243</v>
      </c>
      <c r="C23" s="18">
        <v>9</v>
      </c>
      <c r="D23" s="18">
        <v>54</v>
      </c>
      <c r="E23" s="18">
        <v>50</v>
      </c>
      <c r="F23" s="18">
        <v>9</v>
      </c>
      <c r="G23" s="18">
        <v>69</v>
      </c>
      <c r="H23" s="18">
        <v>52</v>
      </c>
      <c r="I23" s="18">
        <v>35</v>
      </c>
      <c r="J23" s="18">
        <v>24</v>
      </c>
      <c r="K23" s="18">
        <v>11</v>
      </c>
      <c r="L23" s="18">
        <v>4</v>
      </c>
      <c r="M23" s="18" t="s">
        <v>36</v>
      </c>
      <c r="N23" s="18">
        <v>13</v>
      </c>
      <c r="O23" s="18">
        <v>31</v>
      </c>
      <c r="P23" s="18">
        <v>184</v>
      </c>
      <c r="Q23" s="18">
        <v>21</v>
      </c>
      <c r="R23" s="18">
        <v>41</v>
      </c>
      <c r="S23" s="18">
        <v>122</v>
      </c>
      <c r="T23" s="18">
        <v>13</v>
      </c>
      <c r="U23" s="18">
        <v>74</v>
      </c>
      <c r="V23" s="18">
        <v>52</v>
      </c>
      <c r="W23" s="18">
        <v>25</v>
      </c>
      <c r="X23" s="18">
        <v>22</v>
      </c>
      <c r="Y23" s="18">
        <v>11</v>
      </c>
      <c r="Z23" s="18">
        <v>13</v>
      </c>
      <c r="AA23" s="18">
        <v>8</v>
      </c>
      <c r="AB23" s="18">
        <v>8</v>
      </c>
      <c r="AC23" s="18">
        <v>30</v>
      </c>
    </row>
    <row r="24" spans="1:29" ht="14.25" customHeight="1">
      <c r="A24" s="17" t="s">
        <v>53</v>
      </c>
      <c r="B24" s="18">
        <v>9</v>
      </c>
      <c r="C24" s="18" t="s">
        <v>36</v>
      </c>
      <c r="D24" s="18" t="s">
        <v>36</v>
      </c>
      <c r="E24" s="18">
        <v>3</v>
      </c>
      <c r="F24" s="18" t="s">
        <v>36</v>
      </c>
      <c r="G24" s="18" t="s">
        <v>36</v>
      </c>
      <c r="H24" s="18">
        <v>3</v>
      </c>
      <c r="I24" s="18">
        <v>5</v>
      </c>
      <c r="J24" s="18">
        <v>4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8</v>
      </c>
      <c r="Q24" s="18" t="s">
        <v>36</v>
      </c>
      <c r="R24" s="18" t="s">
        <v>36</v>
      </c>
      <c r="S24" s="18">
        <v>4</v>
      </c>
      <c r="T24" s="18" t="s">
        <v>36</v>
      </c>
      <c r="U24" s="18" t="s">
        <v>36</v>
      </c>
      <c r="V24" s="18" t="s">
        <v>36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1670</v>
      </c>
      <c r="C25" s="18">
        <v>158</v>
      </c>
      <c r="D25" s="18">
        <v>519</v>
      </c>
      <c r="E25" s="18">
        <v>279</v>
      </c>
      <c r="F25" s="18">
        <v>118</v>
      </c>
      <c r="G25" s="18">
        <v>387</v>
      </c>
      <c r="H25" s="18">
        <v>209</v>
      </c>
      <c r="I25" s="18">
        <v>483</v>
      </c>
      <c r="J25" s="18">
        <v>121</v>
      </c>
      <c r="K25" s="18">
        <v>362</v>
      </c>
      <c r="L25" s="18">
        <v>22</v>
      </c>
      <c r="M25" s="18">
        <v>23</v>
      </c>
      <c r="N25" s="18">
        <v>77</v>
      </c>
      <c r="O25" s="18">
        <v>492</v>
      </c>
      <c r="P25" s="18">
        <v>968</v>
      </c>
      <c r="Q25" s="18">
        <v>381</v>
      </c>
      <c r="R25" s="18">
        <v>189</v>
      </c>
      <c r="S25" s="18">
        <v>398</v>
      </c>
      <c r="T25" s="18">
        <v>110</v>
      </c>
      <c r="U25" s="18">
        <v>536</v>
      </c>
      <c r="V25" s="18">
        <v>509</v>
      </c>
      <c r="W25" s="18">
        <v>170</v>
      </c>
      <c r="X25" s="18">
        <v>85</v>
      </c>
      <c r="Y25" s="18">
        <v>90</v>
      </c>
      <c r="Z25" s="18">
        <v>65</v>
      </c>
      <c r="AA25" s="18">
        <v>56</v>
      </c>
      <c r="AB25" s="18">
        <v>31</v>
      </c>
      <c r="AC25" s="18">
        <v>128</v>
      </c>
    </row>
    <row r="26" spans="1:29" ht="14.25" customHeight="1">
      <c r="A26" s="17" t="s">
        <v>55</v>
      </c>
      <c r="B26" s="18">
        <v>17</v>
      </c>
      <c r="C26" s="18" t="s">
        <v>36</v>
      </c>
      <c r="D26" s="18">
        <v>4</v>
      </c>
      <c r="E26" s="18">
        <v>6</v>
      </c>
      <c r="F26" s="18" t="s">
        <v>36</v>
      </c>
      <c r="G26" s="18">
        <v>3</v>
      </c>
      <c r="H26" s="18">
        <v>3</v>
      </c>
      <c r="I26" s="18">
        <v>4</v>
      </c>
      <c r="J26" s="18">
        <v>4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12</v>
      </c>
      <c r="Q26" s="18">
        <v>8</v>
      </c>
      <c r="R26" s="18" t="s">
        <v>36</v>
      </c>
      <c r="S26" s="18">
        <v>3</v>
      </c>
      <c r="T26" s="18" t="s">
        <v>36</v>
      </c>
      <c r="U26" s="18" t="s">
        <v>36</v>
      </c>
      <c r="V26" s="18">
        <v>8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3318</v>
      </c>
      <c r="C27" s="18">
        <v>290</v>
      </c>
      <c r="D27" s="18">
        <v>1038</v>
      </c>
      <c r="E27" s="18">
        <v>522</v>
      </c>
      <c r="F27" s="18">
        <v>197</v>
      </c>
      <c r="G27" s="18">
        <v>842</v>
      </c>
      <c r="H27" s="18">
        <v>429</v>
      </c>
      <c r="I27" s="18">
        <v>846</v>
      </c>
      <c r="J27" s="18">
        <v>135</v>
      </c>
      <c r="K27" s="18">
        <v>711</v>
      </c>
      <c r="L27" s="18">
        <v>82</v>
      </c>
      <c r="M27" s="18">
        <v>89</v>
      </c>
      <c r="N27" s="18">
        <v>304</v>
      </c>
      <c r="O27" s="18">
        <v>830</v>
      </c>
      <c r="P27" s="18">
        <v>2002</v>
      </c>
      <c r="Q27" s="18">
        <v>557</v>
      </c>
      <c r="R27" s="18">
        <v>532</v>
      </c>
      <c r="S27" s="18">
        <v>913</v>
      </c>
      <c r="T27" s="18">
        <v>93</v>
      </c>
      <c r="U27" s="18">
        <v>923</v>
      </c>
      <c r="V27" s="18">
        <v>772</v>
      </c>
      <c r="W27" s="18">
        <v>366</v>
      </c>
      <c r="X27" s="18">
        <v>246</v>
      </c>
      <c r="Y27" s="18">
        <v>198</v>
      </c>
      <c r="Z27" s="18">
        <v>172</v>
      </c>
      <c r="AA27" s="18">
        <v>151</v>
      </c>
      <c r="AB27" s="18">
        <v>98</v>
      </c>
      <c r="AC27" s="18">
        <v>392</v>
      </c>
    </row>
    <row r="28" spans="1:29" ht="14.25" customHeight="1">
      <c r="A28" s="17" t="s">
        <v>57</v>
      </c>
      <c r="B28" s="18">
        <v>91</v>
      </c>
      <c r="C28" s="18">
        <v>6</v>
      </c>
      <c r="D28" s="18">
        <v>24</v>
      </c>
      <c r="E28" s="18">
        <v>12</v>
      </c>
      <c r="F28" s="18">
        <v>3</v>
      </c>
      <c r="G28" s="18">
        <v>25</v>
      </c>
      <c r="H28" s="18">
        <v>21</v>
      </c>
      <c r="I28" s="18">
        <v>32</v>
      </c>
      <c r="J28" s="18">
        <v>8</v>
      </c>
      <c r="K28" s="18">
        <v>24</v>
      </c>
      <c r="L28" s="18" t="s">
        <v>36</v>
      </c>
      <c r="M28" s="18">
        <v>4</v>
      </c>
      <c r="N28" s="18">
        <v>7</v>
      </c>
      <c r="O28" s="18">
        <v>21</v>
      </c>
      <c r="P28" s="18">
        <v>54</v>
      </c>
      <c r="Q28" s="18">
        <v>11</v>
      </c>
      <c r="R28" s="18">
        <v>8</v>
      </c>
      <c r="S28" s="18">
        <v>35</v>
      </c>
      <c r="T28" s="18">
        <v>5</v>
      </c>
      <c r="U28" s="18">
        <v>20</v>
      </c>
      <c r="V28" s="18">
        <v>17</v>
      </c>
      <c r="W28" s="18">
        <v>9</v>
      </c>
      <c r="X28" s="18">
        <v>5</v>
      </c>
      <c r="Y28" s="18">
        <v>8</v>
      </c>
      <c r="Z28" s="18">
        <v>3</v>
      </c>
      <c r="AA28" s="18">
        <v>5</v>
      </c>
      <c r="AB28" s="18">
        <v>3</v>
      </c>
      <c r="AC28" s="18">
        <v>21</v>
      </c>
    </row>
    <row r="29" spans="1:29" ht="14.25" customHeight="1">
      <c r="A29" s="17" t="s">
        <v>58</v>
      </c>
      <c r="B29" s="18">
        <v>575</v>
      </c>
      <c r="C29" s="18">
        <v>43</v>
      </c>
      <c r="D29" s="18">
        <v>162</v>
      </c>
      <c r="E29" s="18">
        <v>110</v>
      </c>
      <c r="F29" s="18">
        <v>40</v>
      </c>
      <c r="G29" s="18">
        <v>154</v>
      </c>
      <c r="H29" s="18">
        <v>66</v>
      </c>
      <c r="I29" s="18">
        <v>103</v>
      </c>
      <c r="J29" s="18">
        <v>11</v>
      </c>
      <c r="K29" s="18">
        <v>92</v>
      </c>
      <c r="L29" s="18">
        <v>13</v>
      </c>
      <c r="M29" s="18">
        <v>12</v>
      </c>
      <c r="N29" s="18">
        <v>60</v>
      </c>
      <c r="O29" s="18">
        <v>163</v>
      </c>
      <c r="P29" s="18">
        <v>323</v>
      </c>
      <c r="Q29" s="18">
        <v>82</v>
      </c>
      <c r="R29" s="18">
        <v>83</v>
      </c>
      <c r="S29" s="18">
        <v>158</v>
      </c>
      <c r="T29" s="18">
        <v>17</v>
      </c>
      <c r="U29" s="18">
        <v>151</v>
      </c>
      <c r="V29" s="18">
        <v>131</v>
      </c>
      <c r="W29" s="18">
        <v>54</v>
      </c>
      <c r="X29" s="18">
        <v>38</v>
      </c>
      <c r="Y29" s="18">
        <v>36</v>
      </c>
      <c r="Z29" s="18">
        <v>37</v>
      </c>
      <c r="AA29" s="18">
        <v>22</v>
      </c>
      <c r="AB29" s="18">
        <v>23</v>
      </c>
      <c r="AC29" s="18">
        <v>83</v>
      </c>
    </row>
    <row r="30" spans="1:29" ht="14.25" customHeight="1">
      <c r="A30" s="17" t="s">
        <v>59</v>
      </c>
      <c r="B30" s="18">
        <v>156</v>
      </c>
      <c r="C30" s="18">
        <v>11</v>
      </c>
      <c r="D30" s="18">
        <v>47</v>
      </c>
      <c r="E30" s="18">
        <v>24</v>
      </c>
      <c r="F30" s="18">
        <v>7</v>
      </c>
      <c r="G30" s="18">
        <v>48</v>
      </c>
      <c r="H30" s="18">
        <v>19</v>
      </c>
      <c r="I30" s="18">
        <v>47</v>
      </c>
      <c r="J30" s="18">
        <v>12</v>
      </c>
      <c r="K30" s="18">
        <v>35</v>
      </c>
      <c r="L30" s="18">
        <v>4</v>
      </c>
      <c r="M30" s="18">
        <v>5</v>
      </c>
      <c r="N30" s="18">
        <v>16</v>
      </c>
      <c r="O30" s="18">
        <v>43</v>
      </c>
      <c r="P30" s="18">
        <v>91</v>
      </c>
      <c r="Q30" s="18">
        <v>15</v>
      </c>
      <c r="R30" s="18">
        <v>18</v>
      </c>
      <c r="S30" s="18">
        <v>58</v>
      </c>
      <c r="T30" s="18" t="s">
        <v>36</v>
      </c>
      <c r="U30" s="18">
        <v>46</v>
      </c>
      <c r="V30" s="18">
        <v>28</v>
      </c>
      <c r="W30" s="18">
        <v>15</v>
      </c>
      <c r="X30" s="18">
        <v>9</v>
      </c>
      <c r="Y30" s="18">
        <v>12</v>
      </c>
      <c r="Z30" s="18">
        <v>4</v>
      </c>
      <c r="AA30" s="18">
        <v>6</v>
      </c>
      <c r="AB30" s="18">
        <v>12</v>
      </c>
      <c r="AC30" s="18">
        <v>24</v>
      </c>
    </row>
    <row r="31" spans="1:29" ht="14.25" customHeight="1">
      <c r="A31" s="17" t="s">
        <v>60</v>
      </c>
      <c r="B31" s="18">
        <v>2979</v>
      </c>
      <c r="C31" s="18">
        <v>196</v>
      </c>
      <c r="D31" s="18">
        <v>818</v>
      </c>
      <c r="E31" s="18">
        <v>484</v>
      </c>
      <c r="F31" s="18">
        <v>172</v>
      </c>
      <c r="G31" s="18">
        <v>825</v>
      </c>
      <c r="H31" s="18">
        <v>484</v>
      </c>
      <c r="I31" s="18">
        <v>584</v>
      </c>
      <c r="J31" s="18">
        <v>297</v>
      </c>
      <c r="K31" s="18">
        <v>287</v>
      </c>
      <c r="L31" s="18">
        <v>63</v>
      </c>
      <c r="M31" s="18">
        <v>20</v>
      </c>
      <c r="N31" s="18">
        <v>170</v>
      </c>
      <c r="O31" s="18">
        <v>499</v>
      </c>
      <c r="P31" s="18">
        <v>2208</v>
      </c>
      <c r="Q31" s="18">
        <v>724</v>
      </c>
      <c r="R31" s="18">
        <v>396</v>
      </c>
      <c r="S31" s="18">
        <v>1088</v>
      </c>
      <c r="T31" s="18">
        <v>82</v>
      </c>
      <c r="U31" s="18">
        <v>887</v>
      </c>
      <c r="V31" s="18">
        <v>808</v>
      </c>
      <c r="W31" s="18">
        <v>276</v>
      </c>
      <c r="X31" s="18">
        <v>180</v>
      </c>
      <c r="Y31" s="18">
        <v>151</v>
      </c>
      <c r="Z31" s="18">
        <v>155</v>
      </c>
      <c r="AA31" s="18">
        <v>142</v>
      </c>
      <c r="AB31" s="18">
        <v>73</v>
      </c>
      <c r="AC31" s="18">
        <v>307</v>
      </c>
    </row>
    <row r="32" spans="1:29" ht="14.25" customHeight="1">
      <c r="A32" s="17" t="s">
        <v>61</v>
      </c>
      <c r="B32" s="18">
        <v>3604</v>
      </c>
      <c r="C32" s="18">
        <v>269</v>
      </c>
      <c r="D32" s="18">
        <v>1089</v>
      </c>
      <c r="E32" s="18">
        <v>582</v>
      </c>
      <c r="F32" s="18">
        <v>273</v>
      </c>
      <c r="G32" s="18">
        <v>880</v>
      </c>
      <c r="H32" s="18">
        <v>511</v>
      </c>
      <c r="I32" s="18">
        <v>1047</v>
      </c>
      <c r="J32" s="18">
        <v>179</v>
      </c>
      <c r="K32" s="18">
        <v>868</v>
      </c>
      <c r="L32" s="18">
        <v>82</v>
      </c>
      <c r="M32" s="18">
        <v>52</v>
      </c>
      <c r="N32" s="18">
        <v>355</v>
      </c>
      <c r="O32" s="18">
        <v>785</v>
      </c>
      <c r="P32" s="18">
        <v>2207</v>
      </c>
      <c r="Q32" s="18">
        <v>958</v>
      </c>
      <c r="R32" s="18">
        <v>441</v>
      </c>
      <c r="S32" s="18">
        <v>808</v>
      </c>
      <c r="T32" s="18">
        <v>205</v>
      </c>
      <c r="U32" s="18">
        <v>1023</v>
      </c>
      <c r="V32" s="18">
        <v>1063</v>
      </c>
      <c r="W32" s="18">
        <v>351</v>
      </c>
      <c r="X32" s="18">
        <v>213</v>
      </c>
      <c r="Y32" s="18">
        <v>175</v>
      </c>
      <c r="Z32" s="18">
        <v>185</v>
      </c>
      <c r="AA32" s="18">
        <v>143</v>
      </c>
      <c r="AB32" s="18">
        <v>98</v>
      </c>
      <c r="AC32" s="18">
        <v>353</v>
      </c>
    </row>
    <row r="33" spans="1:29" ht="14.25" customHeight="1">
      <c r="A33" s="17" t="s">
        <v>62</v>
      </c>
      <c r="B33" s="18">
        <v>75</v>
      </c>
      <c r="C33" s="18">
        <v>8</v>
      </c>
      <c r="D33" s="18">
        <v>28</v>
      </c>
      <c r="E33" s="18">
        <v>6</v>
      </c>
      <c r="F33" s="18">
        <v>4</v>
      </c>
      <c r="G33" s="18">
        <v>23</v>
      </c>
      <c r="H33" s="18">
        <v>6</v>
      </c>
      <c r="I33" s="18">
        <v>11</v>
      </c>
      <c r="J33" s="18">
        <v>6</v>
      </c>
      <c r="K33" s="18">
        <v>5</v>
      </c>
      <c r="L33" s="18">
        <v>3</v>
      </c>
      <c r="M33" s="18">
        <v>3</v>
      </c>
      <c r="N33" s="18">
        <v>7</v>
      </c>
      <c r="O33" s="18">
        <v>17</v>
      </c>
      <c r="P33" s="18">
        <v>44</v>
      </c>
      <c r="Q33" s="18">
        <v>6</v>
      </c>
      <c r="R33" s="18">
        <v>11</v>
      </c>
      <c r="S33" s="18">
        <v>27</v>
      </c>
      <c r="T33" s="18">
        <v>4</v>
      </c>
      <c r="U33" s="18">
        <v>23</v>
      </c>
      <c r="V33" s="18">
        <v>17</v>
      </c>
      <c r="W33" s="18">
        <v>7</v>
      </c>
      <c r="X33" s="18">
        <v>3</v>
      </c>
      <c r="Y33" s="18">
        <v>4</v>
      </c>
      <c r="Z33" s="18">
        <v>4</v>
      </c>
      <c r="AA33" s="18" t="s">
        <v>36</v>
      </c>
      <c r="AB33" s="18">
        <v>4</v>
      </c>
      <c r="AC33" s="18">
        <v>11</v>
      </c>
    </row>
    <row r="34" spans="1:29" ht="14.25" customHeight="1">
      <c r="A34" s="17" t="s">
        <v>63</v>
      </c>
      <c r="B34" s="18">
        <v>116</v>
      </c>
      <c r="C34" s="18">
        <v>9</v>
      </c>
      <c r="D34" s="18">
        <v>38</v>
      </c>
      <c r="E34" s="18">
        <v>20</v>
      </c>
      <c r="F34" s="18">
        <v>6</v>
      </c>
      <c r="G34" s="18">
        <v>34</v>
      </c>
      <c r="H34" s="18">
        <v>9</v>
      </c>
      <c r="I34" s="18">
        <v>48</v>
      </c>
      <c r="J34" s="18">
        <v>6</v>
      </c>
      <c r="K34" s="18">
        <v>42</v>
      </c>
      <c r="L34" s="18" t="s">
        <v>36</v>
      </c>
      <c r="M34" s="18">
        <v>5</v>
      </c>
      <c r="N34" s="18">
        <v>5</v>
      </c>
      <c r="O34" s="18">
        <v>32</v>
      </c>
      <c r="P34" s="18">
        <v>68</v>
      </c>
      <c r="Q34" s="18">
        <v>19</v>
      </c>
      <c r="R34" s="18">
        <v>6</v>
      </c>
      <c r="S34" s="18">
        <v>43</v>
      </c>
      <c r="T34" s="18">
        <v>6</v>
      </c>
      <c r="U34" s="18">
        <v>34</v>
      </c>
      <c r="V34" s="18">
        <v>33</v>
      </c>
      <c r="W34" s="18">
        <v>12</v>
      </c>
      <c r="X34" s="18">
        <v>8</v>
      </c>
      <c r="Y34" s="18">
        <v>4</v>
      </c>
      <c r="Z34" s="18">
        <v>8</v>
      </c>
      <c r="AA34" s="18" t="s">
        <v>36</v>
      </c>
      <c r="AB34" s="18">
        <v>3</v>
      </c>
      <c r="AC34" s="18">
        <v>12</v>
      </c>
    </row>
    <row r="35" spans="1:29" ht="14.25" customHeight="1">
      <c r="A35" s="17" t="s">
        <v>64</v>
      </c>
      <c r="B35" s="18">
        <v>2294</v>
      </c>
      <c r="C35" s="18">
        <v>195</v>
      </c>
      <c r="D35" s="18">
        <v>532</v>
      </c>
      <c r="E35" s="18">
        <v>347</v>
      </c>
      <c r="F35" s="18">
        <v>121</v>
      </c>
      <c r="G35" s="18">
        <v>646</v>
      </c>
      <c r="H35" s="18">
        <v>453</v>
      </c>
      <c r="I35" s="18">
        <v>143</v>
      </c>
      <c r="J35" s="18">
        <v>63</v>
      </c>
      <c r="K35" s="18">
        <v>80</v>
      </c>
      <c r="L35" s="18">
        <v>39</v>
      </c>
      <c r="M35" s="18">
        <v>12</v>
      </c>
      <c r="N35" s="18">
        <v>151</v>
      </c>
      <c r="O35" s="18">
        <v>305</v>
      </c>
      <c r="P35" s="18">
        <v>1696</v>
      </c>
      <c r="Q35" s="18">
        <v>234</v>
      </c>
      <c r="R35" s="18">
        <v>394</v>
      </c>
      <c r="S35" s="18">
        <v>1068</v>
      </c>
      <c r="T35" s="18">
        <v>130</v>
      </c>
      <c r="U35" s="18">
        <v>685</v>
      </c>
      <c r="V35" s="18">
        <v>447</v>
      </c>
      <c r="W35" s="18">
        <v>248</v>
      </c>
      <c r="X35" s="18">
        <v>155</v>
      </c>
      <c r="Y35" s="18">
        <v>143</v>
      </c>
      <c r="Z35" s="18">
        <v>135</v>
      </c>
      <c r="AA35" s="18">
        <v>118</v>
      </c>
      <c r="AB35" s="18">
        <v>76</v>
      </c>
      <c r="AC35" s="18">
        <v>287</v>
      </c>
    </row>
    <row r="36" spans="1:29" ht="14.25" customHeight="1">
      <c r="A36" s="17" t="s">
        <v>65</v>
      </c>
      <c r="B36" s="18">
        <v>179</v>
      </c>
      <c r="C36" s="18">
        <v>13</v>
      </c>
      <c r="D36" s="18">
        <v>50</v>
      </c>
      <c r="E36" s="18">
        <v>33</v>
      </c>
      <c r="F36" s="18">
        <v>8</v>
      </c>
      <c r="G36" s="18">
        <v>44</v>
      </c>
      <c r="H36" s="18">
        <v>31</v>
      </c>
      <c r="I36" s="18">
        <v>83</v>
      </c>
      <c r="J36" s="18">
        <v>14</v>
      </c>
      <c r="K36" s="18">
        <v>69</v>
      </c>
      <c r="L36" s="18">
        <v>6</v>
      </c>
      <c r="M36" s="18" t="s">
        <v>36</v>
      </c>
      <c r="N36" s="18">
        <v>9</v>
      </c>
      <c r="O36" s="18">
        <v>50</v>
      </c>
      <c r="P36" s="18">
        <v>111</v>
      </c>
      <c r="Q36" s="18">
        <v>25</v>
      </c>
      <c r="R36" s="18">
        <v>17</v>
      </c>
      <c r="S36" s="18">
        <v>69</v>
      </c>
      <c r="T36" s="18">
        <v>8</v>
      </c>
      <c r="U36" s="18">
        <v>41</v>
      </c>
      <c r="V36" s="18">
        <v>44</v>
      </c>
      <c r="W36" s="18">
        <v>18</v>
      </c>
      <c r="X36" s="18">
        <v>10</v>
      </c>
      <c r="Y36" s="18">
        <v>8</v>
      </c>
      <c r="Z36" s="18">
        <v>17</v>
      </c>
      <c r="AA36" s="18">
        <v>9</v>
      </c>
      <c r="AB36" s="18">
        <v>11</v>
      </c>
      <c r="AC36" s="18">
        <v>21</v>
      </c>
    </row>
    <row r="37" spans="1:29" ht="14.25" customHeight="1">
      <c r="A37" s="17" t="s">
        <v>66</v>
      </c>
      <c r="B37" s="18">
        <v>512</v>
      </c>
      <c r="C37" s="18">
        <v>43</v>
      </c>
      <c r="D37" s="18">
        <v>164</v>
      </c>
      <c r="E37" s="18">
        <v>112</v>
      </c>
      <c r="F37" s="18">
        <v>43</v>
      </c>
      <c r="G37" s="18">
        <v>98</v>
      </c>
      <c r="H37" s="18">
        <v>52</v>
      </c>
      <c r="I37" s="18">
        <v>155</v>
      </c>
      <c r="J37" s="18">
        <v>29</v>
      </c>
      <c r="K37" s="18">
        <v>126</v>
      </c>
      <c r="L37" s="18">
        <v>8</v>
      </c>
      <c r="M37" s="18">
        <v>6</v>
      </c>
      <c r="N37" s="18">
        <v>38</v>
      </c>
      <c r="O37" s="18">
        <v>176</v>
      </c>
      <c r="P37" s="18">
        <v>264</v>
      </c>
      <c r="Q37" s="18">
        <v>98</v>
      </c>
      <c r="R37" s="18">
        <v>58</v>
      </c>
      <c r="S37" s="18">
        <v>108</v>
      </c>
      <c r="T37" s="18">
        <v>28</v>
      </c>
      <c r="U37" s="18">
        <v>140</v>
      </c>
      <c r="V37" s="18">
        <v>154</v>
      </c>
      <c r="W37" s="18">
        <v>48</v>
      </c>
      <c r="X37" s="18">
        <v>26</v>
      </c>
      <c r="Y37" s="18">
        <v>30</v>
      </c>
      <c r="Z37" s="18">
        <v>22</v>
      </c>
      <c r="AA37" s="18">
        <v>23</v>
      </c>
      <c r="AB37" s="18">
        <v>21</v>
      </c>
      <c r="AC37" s="18">
        <v>48</v>
      </c>
    </row>
    <row r="38" spans="1:29" ht="14.25" customHeight="1">
      <c r="A38" s="17" t="s">
        <v>67</v>
      </c>
      <c r="B38" s="18">
        <v>36861</v>
      </c>
      <c r="C38" s="18">
        <v>2285</v>
      </c>
      <c r="D38" s="18">
        <v>10554</v>
      </c>
      <c r="E38" s="18">
        <v>6445</v>
      </c>
      <c r="F38" s="18">
        <v>1820</v>
      </c>
      <c r="G38" s="18">
        <v>9777</v>
      </c>
      <c r="H38" s="18">
        <v>5980</v>
      </c>
      <c r="I38" s="18">
        <v>9129</v>
      </c>
      <c r="J38" s="18">
        <v>2900</v>
      </c>
      <c r="K38" s="18">
        <v>6229</v>
      </c>
      <c r="L38" s="18">
        <v>1041</v>
      </c>
      <c r="M38" s="18">
        <v>301</v>
      </c>
      <c r="N38" s="18">
        <v>1799</v>
      </c>
      <c r="O38" s="18">
        <v>6577</v>
      </c>
      <c r="P38" s="18">
        <v>26423</v>
      </c>
      <c r="Q38" s="18">
        <v>6055</v>
      </c>
      <c r="R38" s="18">
        <v>5185</v>
      </c>
      <c r="S38" s="18">
        <v>15183</v>
      </c>
      <c r="T38" s="18">
        <v>1761</v>
      </c>
      <c r="U38" s="18">
        <v>11029</v>
      </c>
      <c r="V38" s="18">
        <v>8052</v>
      </c>
      <c r="W38" s="18">
        <v>3744</v>
      </c>
      <c r="X38" s="18">
        <v>2573</v>
      </c>
      <c r="Y38" s="18">
        <v>2282</v>
      </c>
      <c r="Z38" s="18">
        <v>2035</v>
      </c>
      <c r="AA38" s="18">
        <v>1502</v>
      </c>
      <c r="AB38" s="18">
        <v>1115</v>
      </c>
      <c r="AC38" s="18">
        <v>4529</v>
      </c>
    </row>
    <row r="39" spans="1:29" ht="14.25" customHeight="1">
      <c r="A39" s="17" t="s">
        <v>68</v>
      </c>
      <c r="B39" s="18">
        <v>175</v>
      </c>
      <c r="C39" s="18">
        <v>11</v>
      </c>
      <c r="D39" s="18">
        <v>52</v>
      </c>
      <c r="E39" s="18">
        <v>35</v>
      </c>
      <c r="F39" s="18">
        <v>8</v>
      </c>
      <c r="G39" s="18">
        <v>50</v>
      </c>
      <c r="H39" s="18">
        <v>19</v>
      </c>
      <c r="I39" s="18">
        <v>66</v>
      </c>
      <c r="J39" s="18">
        <v>9</v>
      </c>
      <c r="K39" s="18">
        <v>57</v>
      </c>
      <c r="L39" s="18" t="s">
        <v>36</v>
      </c>
      <c r="M39" s="18">
        <v>10</v>
      </c>
      <c r="N39" s="18">
        <v>15</v>
      </c>
      <c r="O39" s="18">
        <v>46</v>
      </c>
      <c r="P39" s="18">
        <v>98</v>
      </c>
      <c r="Q39" s="18">
        <v>24</v>
      </c>
      <c r="R39" s="18">
        <v>27</v>
      </c>
      <c r="S39" s="18">
        <v>47</v>
      </c>
      <c r="T39" s="18">
        <v>6</v>
      </c>
      <c r="U39" s="18">
        <v>59</v>
      </c>
      <c r="V39" s="18">
        <v>34</v>
      </c>
      <c r="W39" s="18">
        <v>23</v>
      </c>
      <c r="X39" s="18">
        <v>9</v>
      </c>
      <c r="Y39" s="18">
        <v>8</v>
      </c>
      <c r="Z39" s="18">
        <v>9</v>
      </c>
      <c r="AA39" s="18">
        <v>12</v>
      </c>
      <c r="AB39" s="18">
        <v>4</v>
      </c>
      <c r="AC39" s="18">
        <v>17</v>
      </c>
    </row>
    <row r="40" spans="1:29" ht="14.25" customHeight="1">
      <c r="A40" s="17" t="s">
        <v>69</v>
      </c>
      <c r="B40" s="18">
        <v>1076</v>
      </c>
      <c r="C40" s="18">
        <v>80</v>
      </c>
      <c r="D40" s="18">
        <v>396</v>
      </c>
      <c r="E40" s="18">
        <v>211</v>
      </c>
      <c r="F40" s="18">
        <v>61</v>
      </c>
      <c r="G40" s="18">
        <v>237</v>
      </c>
      <c r="H40" s="18">
        <v>91</v>
      </c>
      <c r="I40" s="18">
        <v>449</v>
      </c>
      <c r="J40" s="18">
        <v>55</v>
      </c>
      <c r="K40" s="18">
        <v>394</v>
      </c>
      <c r="L40" s="18">
        <v>17</v>
      </c>
      <c r="M40" s="18">
        <v>41</v>
      </c>
      <c r="N40" s="18">
        <v>58</v>
      </c>
      <c r="O40" s="18">
        <v>366</v>
      </c>
      <c r="P40" s="18">
        <v>579</v>
      </c>
      <c r="Q40" s="18">
        <v>216</v>
      </c>
      <c r="R40" s="18">
        <v>133</v>
      </c>
      <c r="S40" s="18">
        <v>230</v>
      </c>
      <c r="T40" s="18">
        <v>32</v>
      </c>
      <c r="U40" s="18">
        <v>281</v>
      </c>
      <c r="V40" s="18">
        <v>280</v>
      </c>
      <c r="W40" s="18">
        <v>99</v>
      </c>
      <c r="X40" s="18">
        <v>88</v>
      </c>
      <c r="Y40" s="18">
        <v>61</v>
      </c>
      <c r="Z40" s="18">
        <v>64</v>
      </c>
      <c r="AA40" s="18">
        <v>41</v>
      </c>
      <c r="AB40" s="18">
        <v>41</v>
      </c>
      <c r="AC40" s="18">
        <v>121</v>
      </c>
    </row>
    <row r="41" spans="1:29" ht="14.25" customHeight="1">
      <c r="A41" s="17" t="s">
        <v>70</v>
      </c>
      <c r="B41" s="18">
        <v>1184</v>
      </c>
      <c r="C41" s="18">
        <v>97</v>
      </c>
      <c r="D41" s="18">
        <v>314</v>
      </c>
      <c r="E41" s="18">
        <v>180</v>
      </c>
      <c r="F41" s="18">
        <v>102</v>
      </c>
      <c r="G41" s="18">
        <v>335</v>
      </c>
      <c r="H41" s="18">
        <v>156</v>
      </c>
      <c r="I41" s="18">
        <v>350</v>
      </c>
      <c r="J41" s="18">
        <v>175</v>
      </c>
      <c r="K41" s="18">
        <v>175</v>
      </c>
      <c r="L41" s="18">
        <v>16</v>
      </c>
      <c r="M41" s="18">
        <v>11</v>
      </c>
      <c r="N41" s="18">
        <v>43</v>
      </c>
      <c r="O41" s="18">
        <v>190</v>
      </c>
      <c r="P41" s="18">
        <v>928</v>
      </c>
      <c r="Q41" s="18">
        <v>404</v>
      </c>
      <c r="R41" s="18">
        <v>163</v>
      </c>
      <c r="S41" s="18">
        <v>361</v>
      </c>
      <c r="T41" s="18">
        <v>12</v>
      </c>
      <c r="U41" s="18">
        <v>297</v>
      </c>
      <c r="V41" s="18">
        <v>499</v>
      </c>
      <c r="W41" s="18">
        <v>98</v>
      </c>
      <c r="X41" s="18">
        <v>68</v>
      </c>
      <c r="Y41" s="18">
        <v>43</v>
      </c>
      <c r="Z41" s="18">
        <v>52</v>
      </c>
      <c r="AA41" s="18">
        <v>35</v>
      </c>
      <c r="AB41" s="18">
        <v>26</v>
      </c>
      <c r="AC41" s="18">
        <v>66</v>
      </c>
    </row>
    <row r="42" spans="1:29" ht="14.25" customHeight="1">
      <c r="A42" s="17" t="s">
        <v>71</v>
      </c>
      <c r="B42" s="18">
        <v>313</v>
      </c>
      <c r="C42" s="18">
        <v>17</v>
      </c>
      <c r="D42" s="18">
        <v>102</v>
      </c>
      <c r="E42" s="18">
        <v>55</v>
      </c>
      <c r="F42" s="18">
        <v>23</v>
      </c>
      <c r="G42" s="18">
        <v>80</v>
      </c>
      <c r="H42" s="18">
        <v>36</v>
      </c>
      <c r="I42" s="18">
        <v>125</v>
      </c>
      <c r="J42" s="18">
        <v>28</v>
      </c>
      <c r="K42" s="18">
        <v>97</v>
      </c>
      <c r="L42" s="18">
        <v>7</v>
      </c>
      <c r="M42" s="18">
        <v>14</v>
      </c>
      <c r="N42" s="18">
        <v>33</v>
      </c>
      <c r="O42" s="18">
        <v>90</v>
      </c>
      <c r="P42" s="18">
        <v>149</v>
      </c>
      <c r="Q42" s="18">
        <v>47</v>
      </c>
      <c r="R42" s="18">
        <v>23</v>
      </c>
      <c r="S42" s="18">
        <v>79</v>
      </c>
      <c r="T42" s="18">
        <v>27</v>
      </c>
      <c r="U42" s="18">
        <v>103</v>
      </c>
      <c r="V42" s="18">
        <v>65</v>
      </c>
      <c r="W42" s="18">
        <v>34</v>
      </c>
      <c r="X42" s="18">
        <v>17</v>
      </c>
      <c r="Y42" s="18">
        <v>12</v>
      </c>
      <c r="Z42" s="18">
        <v>20</v>
      </c>
      <c r="AA42" s="18">
        <v>16</v>
      </c>
      <c r="AB42" s="18">
        <v>12</v>
      </c>
      <c r="AC42" s="18">
        <v>34</v>
      </c>
    </row>
    <row r="43" spans="1:29" ht="14.25" customHeight="1">
      <c r="A43" s="17" t="s">
        <v>72</v>
      </c>
      <c r="B43" s="18">
        <v>89</v>
      </c>
      <c r="C43" s="18">
        <v>3</v>
      </c>
      <c r="D43" s="18">
        <v>16</v>
      </c>
      <c r="E43" s="18">
        <v>21</v>
      </c>
      <c r="F43" s="18" t="s">
        <v>36</v>
      </c>
      <c r="G43" s="18">
        <v>35</v>
      </c>
      <c r="H43" s="18">
        <v>12</v>
      </c>
      <c r="I43" s="18">
        <v>11</v>
      </c>
      <c r="J43" s="18">
        <v>7</v>
      </c>
      <c r="K43" s="18">
        <v>4</v>
      </c>
      <c r="L43" s="18" t="s">
        <v>36</v>
      </c>
      <c r="M43" s="18" t="s">
        <v>36</v>
      </c>
      <c r="N43" s="18">
        <v>7</v>
      </c>
      <c r="O43" s="18">
        <v>6</v>
      </c>
      <c r="P43" s="18">
        <v>70</v>
      </c>
      <c r="Q43" s="18">
        <v>10</v>
      </c>
      <c r="R43" s="18">
        <v>11</v>
      </c>
      <c r="S43" s="18">
        <v>49</v>
      </c>
      <c r="T43" s="18">
        <v>5</v>
      </c>
      <c r="U43" s="18">
        <v>20</v>
      </c>
      <c r="V43" s="18">
        <v>15</v>
      </c>
      <c r="W43" s="18">
        <v>12</v>
      </c>
      <c r="X43" s="18">
        <v>8</v>
      </c>
      <c r="Y43" s="18">
        <v>11</v>
      </c>
      <c r="Z43" s="18">
        <v>6</v>
      </c>
      <c r="AA43" s="18">
        <v>7</v>
      </c>
      <c r="AB43" s="18" t="s">
        <v>36</v>
      </c>
      <c r="AC43" s="18">
        <v>8</v>
      </c>
    </row>
    <row r="44" spans="1:29" ht="14.25" customHeight="1">
      <c r="A44" s="17" t="s">
        <v>73</v>
      </c>
      <c r="B44" s="18">
        <v>323</v>
      </c>
      <c r="C44" s="18">
        <v>26</v>
      </c>
      <c r="D44" s="18">
        <v>98</v>
      </c>
      <c r="E44" s="18">
        <v>55</v>
      </c>
      <c r="F44" s="18">
        <v>19</v>
      </c>
      <c r="G44" s="18">
        <v>98</v>
      </c>
      <c r="H44" s="18">
        <v>27</v>
      </c>
      <c r="I44" s="18">
        <v>148</v>
      </c>
      <c r="J44" s="18">
        <v>52</v>
      </c>
      <c r="K44" s="18">
        <v>96</v>
      </c>
      <c r="L44" s="18">
        <v>6</v>
      </c>
      <c r="M44" s="18">
        <v>3</v>
      </c>
      <c r="N44" s="18">
        <v>11</v>
      </c>
      <c r="O44" s="18">
        <v>91</v>
      </c>
      <c r="P44" s="18">
        <v>203</v>
      </c>
      <c r="Q44" s="18">
        <v>102</v>
      </c>
      <c r="R44" s="18">
        <v>37</v>
      </c>
      <c r="S44" s="18">
        <v>64</v>
      </c>
      <c r="T44" s="18">
        <v>15</v>
      </c>
      <c r="U44" s="18">
        <v>87</v>
      </c>
      <c r="V44" s="18">
        <v>134</v>
      </c>
      <c r="W44" s="18">
        <v>34</v>
      </c>
      <c r="X44" s="18">
        <v>16</v>
      </c>
      <c r="Y44" s="18">
        <v>11</v>
      </c>
      <c r="Z44" s="18">
        <v>12</v>
      </c>
      <c r="AA44" s="18">
        <v>10</v>
      </c>
      <c r="AB44" s="18" t="s">
        <v>36</v>
      </c>
      <c r="AC44" s="18">
        <v>18</v>
      </c>
    </row>
    <row r="45" spans="1:29" ht="14.25" customHeight="1">
      <c r="A45" s="17" t="s">
        <v>74</v>
      </c>
      <c r="B45" s="18">
        <v>113</v>
      </c>
      <c r="C45" s="18">
        <v>7</v>
      </c>
      <c r="D45" s="18">
        <v>42</v>
      </c>
      <c r="E45" s="18">
        <v>22</v>
      </c>
      <c r="F45" s="18">
        <v>4</v>
      </c>
      <c r="G45" s="18">
        <v>23</v>
      </c>
      <c r="H45" s="18">
        <v>15</v>
      </c>
      <c r="I45" s="18">
        <v>30</v>
      </c>
      <c r="J45" s="18" t="s">
        <v>36</v>
      </c>
      <c r="K45" s="18">
        <v>29</v>
      </c>
      <c r="L45" s="18" t="s">
        <v>36</v>
      </c>
      <c r="M45" s="18">
        <v>3</v>
      </c>
      <c r="N45" s="18" t="s">
        <v>36</v>
      </c>
      <c r="O45" s="18">
        <v>28</v>
      </c>
      <c r="P45" s="18">
        <v>73</v>
      </c>
      <c r="Q45" s="18">
        <v>8</v>
      </c>
      <c r="R45" s="18">
        <v>21</v>
      </c>
      <c r="S45" s="18">
        <v>44</v>
      </c>
      <c r="T45" s="18">
        <v>7</v>
      </c>
      <c r="U45" s="18">
        <v>42</v>
      </c>
      <c r="V45" s="18">
        <v>21</v>
      </c>
      <c r="W45" s="18">
        <v>15</v>
      </c>
      <c r="X45" s="18">
        <v>5</v>
      </c>
      <c r="Y45" s="18">
        <v>4</v>
      </c>
      <c r="Z45" s="18">
        <v>5</v>
      </c>
      <c r="AA45" s="18">
        <v>5</v>
      </c>
      <c r="AB45" s="18">
        <v>3</v>
      </c>
      <c r="AC45" s="18">
        <v>13</v>
      </c>
    </row>
    <row r="46" spans="1:29" ht="14.25" customHeight="1">
      <c r="A46" s="17" t="s">
        <v>75</v>
      </c>
      <c r="B46" s="18">
        <v>409</v>
      </c>
      <c r="C46" s="18">
        <v>28</v>
      </c>
      <c r="D46" s="18">
        <v>102</v>
      </c>
      <c r="E46" s="18">
        <v>64</v>
      </c>
      <c r="F46" s="18">
        <v>38</v>
      </c>
      <c r="G46" s="18">
        <v>120</v>
      </c>
      <c r="H46" s="18">
        <v>57</v>
      </c>
      <c r="I46" s="18">
        <v>89</v>
      </c>
      <c r="J46" s="18">
        <v>42</v>
      </c>
      <c r="K46" s="18">
        <v>47</v>
      </c>
      <c r="L46" s="18">
        <v>7</v>
      </c>
      <c r="M46" s="18">
        <v>3</v>
      </c>
      <c r="N46" s="18">
        <v>20</v>
      </c>
      <c r="O46" s="18">
        <v>61</v>
      </c>
      <c r="P46" s="18">
        <v>308</v>
      </c>
      <c r="Q46" s="18">
        <v>159</v>
      </c>
      <c r="R46" s="18">
        <v>59</v>
      </c>
      <c r="S46" s="18">
        <v>90</v>
      </c>
      <c r="T46" s="18">
        <v>17</v>
      </c>
      <c r="U46" s="18">
        <v>112</v>
      </c>
      <c r="V46" s="18">
        <v>161</v>
      </c>
      <c r="W46" s="18">
        <v>29</v>
      </c>
      <c r="X46" s="18">
        <v>21</v>
      </c>
      <c r="Y46" s="18">
        <v>18</v>
      </c>
      <c r="Z46" s="18">
        <v>15</v>
      </c>
      <c r="AA46" s="18">
        <v>10</v>
      </c>
      <c r="AB46" s="18">
        <v>9</v>
      </c>
      <c r="AC46" s="18">
        <v>34</v>
      </c>
    </row>
    <row r="47" spans="1:29" ht="14.25" customHeight="1">
      <c r="A47" s="17" t="s">
        <v>76</v>
      </c>
      <c r="B47" s="18">
        <v>83</v>
      </c>
      <c r="C47" s="18">
        <v>7</v>
      </c>
      <c r="D47" s="18">
        <v>20</v>
      </c>
      <c r="E47" s="18">
        <v>19</v>
      </c>
      <c r="F47" s="18" t="s">
        <v>36</v>
      </c>
      <c r="G47" s="18">
        <v>27</v>
      </c>
      <c r="H47" s="18">
        <v>9</v>
      </c>
      <c r="I47" s="18">
        <v>14</v>
      </c>
      <c r="J47" s="18">
        <v>8</v>
      </c>
      <c r="K47" s="18">
        <v>6</v>
      </c>
      <c r="L47" s="18" t="s">
        <v>36</v>
      </c>
      <c r="M47" s="18" t="s">
        <v>36</v>
      </c>
      <c r="N47" s="18">
        <v>6</v>
      </c>
      <c r="O47" s="18">
        <v>8</v>
      </c>
      <c r="P47" s="18">
        <v>66</v>
      </c>
      <c r="Q47" s="18">
        <v>14</v>
      </c>
      <c r="R47" s="18">
        <v>10</v>
      </c>
      <c r="S47" s="18">
        <v>42</v>
      </c>
      <c r="T47" s="18">
        <v>3</v>
      </c>
      <c r="U47" s="18">
        <v>21</v>
      </c>
      <c r="V47" s="18">
        <v>13</v>
      </c>
      <c r="W47" s="18">
        <v>10</v>
      </c>
      <c r="X47" s="18">
        <v>6</v>
      </c>
      <c r="Y47" s="18">
        <v>6</v>
      </c>
      <c r="Z47" s="18">
        <v>6</v>
      </c>
      <c r="AA47" s="18">
        <v>3</v>
      </c>
      <c r="AB47" s="18">
        <v>3</v>
      </c>
      <c r="AC47" s="18">
        <v>15</v>
      </c>
    </row>
    <row r="48" spans="1:29" ht="14.25" customHeight="1">
      <c r="A48" s="17" t="s">
        <v>77</v>
      </c>
      <c r="B48" s="18">
        <v>891</v>
      </c>
      <c r="C48" s="18">
        <v>77</v>
      </c>
      <c r="D48" s="18">
        <v>276</v>
      </c>
      <c r="E48" s="18">
        <v>150</v>
      </c>
      <c r="F48" s="18">
        <v>63</v>
      </c>
      <c r="G48" s="18">
        <v>243</v>
      </c>
      <c r="H48" s="18">
        <v>82</v>
      </c>
      <c r="I48" s="18">
        <v>329</v>
      </c>
      <c r="J48" s="18">
        <v>95</v>
      </c>
      <c r="K48" s="18">
        <v>234</v>
      </c>
      <c r="L48" s="18">
        <v>16</v>
      </c>
      <c r="M48" s="18">
        <v>25</v>
      </c>
      <c r="N48" s="18">
        <v>23</v>
      </c>
      <c r="O48" s="18">
        <v>156</v>
      </c>
      <c r="P48" s="18">
        <v>665</v>
      </c>
      <c r="Q48" s="18">
        <v>372</v>
      </c>
      <c r="R48" s="18">
        <v>108</v>
      </c>
      <c r="S48" s="18">
        <v>185</v>
      </c>
      <c r="T48" s="18">
        <v>22</v>
      </c>
      <c r="U48" s="18">
        <v>213</v>
      </c>
      <c r="V48" s="18">
        <v>398</v>
      </c>
      <c r="W48" s="18">
        <v>69</v>
      </c>
      <c r="X48" s="18">
        <v>38</v>
      </c>
      <c r="Y48" s="18">
        <v>41</v>
      </c>
      <c r="Z48" s="18">
        <v>44</v>
      </c>
      <c r="AA48" s="18">
        <v>30</v>
      </c>
      <c r="AB48" s="18">
        <v>11</v>
      </c>
      <c r="AC48" s="18">
        <v>47</v>
      </c>
    </row>
    <row r="49" spans="1:29" ht="14.25" customHeight="1">
      <c r="A49" s="17" t="s">
        <v>78</v>
      </c>
      <c r="B49" s="18">
        <v>402</v>
      </c>
      <c r="C49" s="18">
        <v>20</v>
      </c>
      <c r="D49" s="18">
        <v>104</v>
      </c>
      <c r="E49" s="18">
        <v>66</v>
      </c>
      <c r="F49" s="18">
        <v>25</v>
      </c>
      <c r="G49" s="18">
        <v>121</v>
      </c>
      <c r="H49" s="18">
        <v>66</v>
      </c>
      <c r="I49" s="18">
        <v>54</v>
      </c>
      <c r="J49" s="18">
        <v>25</v>
      </c>
      <c r="K49" s="18">
        <v>29</v>
      </c>
      <c r="L49" s="18">
        <v>5</v>
      </c>
      <c r="M49" s="18">
        <v>4</v>
      </c>
      <c r="N49" s="18">
        <v>37</v>
      </c>
      <c r="O49" s="18">
        <v>62</v>
      </c>
      <c r="P49" s="18">
        <v>274</v>
      </c>
      <c r="Q49" s="18">
        <v>46</v>
      </c>
      <c r="R49" s="18">
        <v>64</v>
      </c>
      <c r="S49" s="18">
        <v>164</v>
      </c>
      <c r="T49" s="18">
        <v>25</v>
      </c>
      <c r="U49" s="18">
        <v>117</v>
      </c>
      <c r="V49" s="18">
        <v>72</v>
      </c>
      <c r="W49" s="18">
        <v>51</v>
      </c>
      <c r="X49" s="18">
        <v>28</v>
      </c>
      <c r="Y49" s="18">
        <v>29</v>
      </c>
      <c r="Z49" s="18">
        <v>24</v>
      </c>
      <c r="AA49" s="18">
        <v>20</v>
      </c>
      <c r="AB49" s="18">
        <v>10</v>
      </c>
      <c r="AC49" s="18">
        <v>51</v>
      </c>
    </row>
    <row r="50" spans="1:29" ht="14.25" customHeight="1">
      <c r="A50" s="17" t="s">
        <v>79</v>
      </c>
      <c r="B50" s="18">
        <v>938</v>
      </c>
      <c r="C50" s="18">
        <v>69</v>
      </c>
      <c r="D50" s="18">
        <v>276</v>
      </c>
      <c r="E50" s="18">
        <v>150</v>
      </c>
      <c r="F50" s="18">
        <v>66</v>
      </c>
      <c r="G50" s="18">
        <v>268</v>
      </c>
      <c r="H50" s="18">
        <v>109</v>
      </c>
      <c r="I50" s="18">
        <v>341</v>
      </c>
      <c r="J50" s="18">
        <v>176</v>
      </c>
      <c r="K50" s="18">
        <v>165</v>
      </c>
      <c r="L50" s="18">
        <v>7</v>
      </c>
      <c r="M50" s="18">
        <v>7</v>
      </c>
      <c r="N50" s="18">
        <v>41</v>
      </c>
      <c r="O50" s="18">
        <v>151</v>
      </c>
      <c r="P50" s="18">
        <v>703</v>
      </c>
      <c r="Q50" s="18">
        <v>421</v>
      </c>
      <c r="R50" s="18">
        <v>101</v>
      </c>
      <c r="S50" s="18">
        <v>181</v>
      </c>
      <c r="T50" s="18">
        <v>36</v>
      </c>
      <c r="U50" s="18">
        <v>226</v>
      </c>
      <c r="V50" s="18">
        <v>479</v>
      </c>
      <c r="W50" s="18">
        <v>59</v>
      </c>
      <c r="X50" s="18">
        <v>36</v>
      </c>
      <c r="Y50" s="18">
        <v>35</v>
      </c>
      <c r="Z50" s="18">
        <v>34</v>
      </c>
      <c r="AA50" s="18">
        <v>16</v>
      </c>
      <c r="AB50" s="18">
        <v>13</v>
      </c>
      <c r="AC50" s="18">
        <v>40</v>
      </c>
    </row>
    <row r="51" spans="1:29" ht="14.25" customHeight="1">
      <c r="A51" s="17" t="s">
        <v>80</v>
      </c>
      <c r="B51" s="18">
        <v>255</v>
      </c>
      <c r="C51" s="18">
        <v>15</v>
      </c>
      <c r="D51" s="18">
        <v>61</v>
      </c>
      <c r="E51" s="18">
        <v>61</v>
      </c>
      <c r="F51" s="18">
        <v>8</v>
      </c>
      <c r="G51" s="18">
        <v>69</v>
      </c>
      <c r="H51" s="18">
        <v>41</v>
      </c>
      <c r="I51" s="18">
        <v>22</v>
      </c>
      <c r="J51" s="18">
        <v>15</v>
      </c>
      <c r="K51" s="18">
        <v>7</v>
      </c>
      <c r="L51" s="18">
        <v>3</v>
      </c>
      <c r="M51" s="18">
        <v>7</v>
      </c>
      <c r="N51" s="18">
        <v>33</v>
      </c>
      <c r="O51" s="18">
        <v>48</v>
      </c>
      <c r="P51" s="18">
        <v>159</v>
      </c>
      <c r="Q51" s="18">
        <v>39</v>
      </c>
      <c r="R51" s="18">
        <v>39</v>
      </c>
      <c r="S51" s="18">
        <v>81</v>
      </c>
      <c r="T51" s="18">
        <v>8</v>
      </c>
      <c r="U51" s="18">
        <v>68</v>
      </c>
      <c r="V51" s="18">
        <v>64</v>
      </c>
      <c r="W51" s="18">
        <v>27</v>
      </c>
      <c r="X51" s="18">
        <v>24</v>
      </c>
      <c r="Y51" s="18">
        <v>16</v>
      </c>
      <c r="Z51" s="18">
        <v>12</v>
      </c>
      <c r="AA51" s="18">
        <v>5</v>
      </c>
      <c r="AB51" s="18">
        <v>10</v>
      </c>
      <c r="AC51" s="18">
        <v>29</v>
      </c>
    </row>
    <row r="52" spans="1:29" ht="14.25" customHeight="1">
      <c r="A52" s="17" t="s">
        <v>81</v>
      </c>
      <c r="B52" s="18">
        <v>167</v>
      </c>
      <c r="C52" s="18">
        <v>6</v>
      </c>
      <c r="D52" s="18">
        <v>46</v>
      </c>
      <c r="E52" s="18">
        <v>33</v>
      </c>
      <c r="F52" s="18">
        <v>6</v>
      </c>
      <c r="G52" s="18">
        <v>44</v>
      </c>
      <c r="H52" s="18">
        <v>32</v>
      </c>
      <c r="I52" s="18">
        <v>25</v>
      </c>
      <c r="J52" s="18">
        <v>14</v>
      </c>
      <c r="K52" s="18">
        <v>11</v>
      </c>
      <c r="L52" s="18">
        <v>4</v>
      </c>
      <c r="M52" s="18">
        <v>3</v>
      </c>
      <c r="N52" s="18">
        <v>18</v>
      </c>
      <c r="O52" s="18">
        <v>30</v>
      </c>
      <c r="P52" s="18">
        <v>115</v>
      </c>
      <c r="Q52" s="18">
        <v>25</v>
      </c>
      <c r="R52" s="18">
        <v>24</v>
      </c>
      <c r="S52" s="18">
        <v>66</v>
      </c>
      <c r="T52" s="18" t="s">
        <v>36</v>
      </c>
      <c r="U52" s="18">
        <v>46</v>
      </c>
      <c r="V52" s="18">
        <v>35</v>
      </c>
      <c r="W52" s="18">
        <v>17</v>
      </c>
      <c r="X52" s="18">
        <v>16</v>
      </c>
      <c r="Y52" s="18">
        <v>11</v>
      </c>
      <c r="Z52" s="18">
        <v>9</v>
      </c>
      <c r="AA52" s="18">
        <v>9</v>
      </c>
      <c r="AB52" s="18">
        <v>5</v>
      </c>
      <c r="AC52" s="18">
        <v>19</v>
      </c>
    </row>
    <row r="53" spans="1:29" ht="14.25" customHeight="1">
      <c r="A53" s="17" t="s">
        <v>82</v>
      </c>
      <c r="B53" s="18">
        <v>201</v>
      </c>
      <c r="C53" s="18">
        <v>19</v>
      </c>
      <c r="D53" s="18">
        <v>43</v>
      </c>
      <c r="E53" s="18">
        <v>38</v>
      </c>
      <c r="F53" s="18">
        <v>12</v>
      </c>
      <c r="G53" s="18">
        <v>58</v>
      </c>
      <c r="H53" s="18">
        <v>31</v>
      </c>
      <c r="I53" s="18">
        <v>56</v>
      </c>
      <c r="J53" s="18">
        <v>23</v>
      </c>
      <c r="K53" s="18">
        <v>33</v>
      </c>
      <c r="L53" s="18">
        <v>6</v>
      </c>
      <c r="M53" s="18">
        <v>11</v>
      </c>
      <c r="N53" s="18">
        <v>23</v>
      </c>
      <c r="O53" s="18">
        <v>34</v>
      </c>
      <c r="P53" s="18">
        <v>127</v>
      </c>
      <c r="Q53" s="18">
        <v>25</v>
      </c>
      <c r="R53" s="18">
        <v>26</v>
      </c>
      <c r="S53" s="18">
        <v>76</v>
      </c>
      <c r="T53" s="18">
        <v>6</v>
      </c>
      <c r="U53" s="18">
        <v>60</v>
      </c>
      <c r="V53" s="18">
        <v>51</v>
      </c>
      <c r="W53" s="18">
        <v>18</v>
      </c>
      <c r="X53" s="18">
        <v>10</v>
      </c>
      <c r="Y53" s="18">
        <v>15</v>
      </c>
      <c r="Z53" s="18">
        <v>11</v>
      </c>
      <c r="AA53" s="18">
        <v>6</v>
      </c>
      <c r="AB53" s="18">
        <v>7</v>
      </c>
      <c r="AC53" s="18">
        <v>23</v>
      </c>
    </row>
    <row r="54" spans="1:29" ht="14.25" customHeight="1">
      <c r="A54" s="17" t="s">
        <v>83</v>
      </c>
      <c r="B54" s="18">
        <v>642</v>
      </c>
      <c r="C54" s="18">
        <v>35</v>
      </c>
      <c r="D54" s="18">
        <v>186</v>
      </c>
      <c r="E54" s="18">
        <v>103</v>
      </c>
      <c r="F54" s="18">
        <v>36</v>
      </c>
      <c r="G54" s="18">
        <v>192</v>
      </c>
      <c r="H54" s="18">
        <v>90</v>
      </c>
      <c r="I54" s="18">
        <v>162</v>
      </c>
      <c r="J54" s="18">
        <v>70</v>
      </c>
      <c r="K54" s="18">
        <v>92</v>
      </c>
      <c r="L54" s="18">
        <v>12</v>
      </c>
      <c r="M54" s="18">
        <v>9</v>
      </c>
      <c r="N54" s="18">
        <v>20</v>
      </c>
      <c r="O54" s="18">
        <v>128</v>
      </c>
      <c r="P54" s="18">
        <v>464</v>
      </c>
      <c r="Q54" s="18">
        <v>175</v>
      </c>
      <c r="R54" s="18">
        <v>67</v>
      </c>
      <c r="S54" s="18">
        <v>222</v>
      </c>
      <c r="T54" s="18">
        <v>21</v>
      </c>
      <c r="U54" s="18">
        <v>188</v>
      </c>
      <c r="V54" s="18">
        <v>176</v>
      </c>
      <c r="W54" s="18">
        <v>69</v>
      </c>
      <c r="X54" s="18">
        <v>51</v>
      </c>
      <c r="Y54" s="18">
        <v>32</v>
      </c>
      <c r="Z54" s="18">
        <v>27</v>
      </c>
      <c r="AA54" s="18">
        <v>27</v>
      </c>
      <c r="AB54" s="18">
        <v>11</v>
      </c>
      <c r="AC54" s="18">
        <v>61</v>
      </c>
    </row>
    <row r="55" spans="1:29" ht="14.25" customHeight="1">
      <c r="A55" s="17" t="s">
        <v>84</v>
      </c>
      <c r="B55" s="18">
        <v>1121</v>
      </c>
      <c r="C55" s="18">
        <v>116</v>
      </c>
      <c r="D55" s="18">
        <v>282</v>
      </c>
      <c r="E55" s="18">
        <v>183</v>
      </c>
      <c r="F55" s="18">
        <v>115</v>
      </c>
      <c r="G55" s="18">
        <v>293</v>
      </c>
      <c r="H55" s="18">
        <v>132</v>
      </c>
      <c r="I55" s="18">
        <v>380</v>
      </c>
      <c r="J55" s="18">
        <v>154</v>
      </c>
      <c r="K55" s="18">
        <v>226</v>
      </c>
      <c r="L55" s="18">
        <v>19</v>
      </c>
      <c r="M55" s="18">
        <v>5</v>
      </c>
      <c r="N55" s="18">
        <v>12</v>
      </c>
      <c r="O55" s="18">
        <v>143</v>
      </c>
      <c r="P55" s="18">
        <v>924</v>
      </c>
      <c r="Q55" s="18">
        <v>614</v>
      </c>
      <c r="R55" s="18">
        <v>124</v>
      </c>
      <c r="S55" s="18">
        <v>186</v>
      </c>
      <c r="T55" s="18">
        <v>37</v>
      </c>
      <c r="U55" s="18">
        <v>266</v>
      </c>
      <c r="V55" s="18">
        <v>580</v>
      </c>
      <c r="W55" s="18">
        <v>72</v>
      </c>
      <c r="X55" s="18">
        <v>34</v>
      </c>
      <c r="Y55" s="18">
        <v>24</v>
      </c>
      <c r="Z55" s="18">
        <v>41</v>
      </c>
      <c r="AA55" s="18">
        <v>19</v>
      </c>
      <c r="AB55" s="18">
        <v>25</v>
      </c>
      <c r="AC55" s="18">
        <v>60</v>
      </c>
    </row>
    <row r="56" spans="1:29" ht="14.25" customHeight="1">
      <c r="A56" s="17" t="s">
        <v>85</v>
      </c>
      <c r="B56" s="18">
        <v>101</v>
      </c>
      <c r="C56" s="18">
        <v>7</v>
      </c>
      <c r="D56" s="18">
        <v>25</v>
      </c>
      <c r="E56" s="18">
        <v>16</v>
      </c>
      <c r="F56" s="18">
        <v>4</v>
      </c>
      <c r="G56" s="18">
        <v>34</v>
      </c>
      <c r="H56" s="18">
        <v>15</v>
      </c>
      <c r="I56" s="18">
        <v>27</v>
      </c>
      <c r="J56" s="18">
        <v>10</v>
      </c>
      <c r="K56" s="18">
        <v>17</v>
      </c>
      <c r="L56" s="18" t="s">
        <v>36</v>
      </c>
      <c r="M56" s="18" t="s">
        <v>36</v>
      </c>
      <c r="N56" s="18">
        <v>5</v>
      </c>
      <c r="O56" s="18">
        <v>13</v>
      </c>
      <c r="P56" s="18">
        <v>72</v>
      </c>
      <c r="Q56" s="18">
        <v>15</v>
      </c>
      <c r="R56" s="18">
        <v>8</v>
      </c>
      <c r="S56" s="18">
        <v>49</v>
      </c>
      <c r="T56" s="18">
        <v>11</v>
      </c>
      <c r="U56" s="18">
        <v>37</v>
      </c>
      <c r="V56" s="18">
        <v>22</v>
      </c>
      <c r="W56" s="18">
        <v>12</v>
      </c>
      <c r="X56" s="18">
        <v>7</v>
      </c>
      <c r="Y56" s="18">
        <v>3</v>
      </c>
      <c r="Z56" s="18" t="s">
        <v>36</v>
      </c>
      <c r="AA56" s="18">
        <v>8</v>
      </c>
      <c r="AB56" s="18">
        <v>3</v>
      </c>
      <c r="AC56" s="18">
        <v>8</v>
      </c>
    </row>
    <row r="57" spans="1:29" ht="14.25" customHeight="1">
      <c r="A57" s="17" t="s">
        <v>86</v>
      </c>
      <c r="B57" s="18">
        <v>216</v>
      </c>
      <c r="C57" s="18">
        <v>15</v>
      </c>
      <c r="D57" s="18">
        <v>66</v>
      </c>
      <c r="E57" s="18">
        <v>38</v>
      </c>
      <c r="F57" s="18">
        <v>10</v>
      </c>
      <c r="G57" s="18">
        <v>67</v>
      </c>
      <c r="H57" s="18">
        <v>20</v>
      </c>
      <c r="I57" s="18">
        <v>63</v>
      </c>
      <c r="J57" s="18">
        <v>13</v>
      </c>
      <c r="K57" s="18">
        <v>50</v>
      </c>
      <c r="L57" s="18">
        <v>3</v>
      </c>
      <c r="M57" s="18">
        <v>3</v>
      </c>
      <c r="N57" s="18">
        <v>15</v>
      </c>
      <c r="O57" s="18">
        <v>62</v>
      </c>
      <c r="P57" s="18">
        <v>125</v>
      </c>
      <c r="Q57" s="18">
        <v>26</v>
      </c>
      <c r="R57" s="18">
        <v>31</v>
      </c>
      <c r="S57" s="18">
        <v>68</v>
      </c>
      <c r="T57" s="18">
        <v>11</v>
      </c>
      <c r="U57" s="18">
        <v>76</v>
      </c>
      <c r="V57" s="18">
        <v>43</v>
      </c>
      <c r="W57" s="18">
        <v>32</v>
      </c>
      <c r="X57" s="18">
        <v>10</v>
      </c>
      <c r="Y57" s="18">
        <v>14</v>
      </c>
      <c r="Z57" s="18">
        <v>6</v>
      </c>
      <c r="AA57" s="18">
        <v>6</v>
      </c>
      <c r="AB57" s="18">
        <v>4</v>
      </c>
      <c r="AC57" s="18">
        <v>25</v>
      </c>
    </row>
    <row r="58" spans="1:29" ht="14.25" customHeight="1">
      <c r="A58" s="19" t="s">
        <v>87</v>
      </c>
      <c r="B58" s="20">
        <f>SUM(B5:B57)</f>
        <v>72152</v>
      </c>
      <c r="C58" s="20">
        <f aca="true" t="shared" si="0" ref="C58:AC58">SUM(C5:C57)</f>
        <v>4998</v>
      </c>
      <c r="D58" s="20">
        <f t="shared" si="0"/>
        <v>20433</v>
      </c>
      <c r="E58" s="20">
        <f t="shared" si="0"/>
        <v>12283</v>
      </c>
      <c r="F58" s="20">
        <f t="shared" si="0"/>
        <v>4144</v>
      </c>
      <c r="G58" s="20">
        <f t="shared" si="0"/>
        <v>19312</v>
      </c>
      <c r="H58" s="20">
        <f t="shared" si="0"/>
        <v>10962</v>
      </c>
      <c r="I58" s="20">
        <f t="shared" si="0"/>
        <v>18543</v>
      </c>
      <c r="J58" s="20">
        <f t="shared" si="0"/>
        <v>6426</v>
      </c>
      <c r="K58" s="20">
        <f t="shared" si="0"/>
        <v>12113</v>
      </c>
      <c r="L58" s="20">
        <f t="shared" si="0"/>
        <v>1646</v>
      </c>
      <c r="M58" s="20">
        <f t="shared" si="0"/>
        <v>791</v>
      </c>
      <c r="N58" s="20">
        <f t="shared" si="0"/>
        <v>3844</v>
      </c>
      <c r="O58" s="20">
        <f t="shared" si="0"/>
        <v>13327</v>
      </c>
      <c r="P58" s="20">
        <f t="shared" si="0"/>
        <v>51037</v>
      </c>
      <c r="Q58" s="20">
        <f t="shared" si="0"/>
        <v>15598</v>
      </c>
      <c r="R58" s="20">
        <f t="shared" si="0"/>
        <v>9820</v>
      </c>
      <c r="S58" s="20">
        <f t="shared" si="0"/>
        <v>25605</v>
      </c>
      <c r="T58" s="20">
        <f t="shared" si="0"/>
        <v>3123</v>
      </c>
      <c r="U58" s="20">
        <f t="shared" si="0"/>
        <v>21008</v>
      </c>
      <c r="V58" s="20">
        <f t="shared" si="0"/>
        <v>19122</v>
      </c>
      <c r="W58" s="20">
        <f t="shared" si="0"/>
        <v>7002</v>
      </c>
      <c r="X58" s="20">
        <f t="shared" si="0"/>
        <v>4610</v>
      </c>
      <c r="Y58" s="20">
        <f t="shared" si="0"/>
        <v>4010</v>
      </c>
      <c r="Z58" s="20">
        <f t="shared" si="0"/>
        <v>3761</v>
      </c>
      <c r="AA58" s="20">
        <f t="shared" si="0"/>
        <v>2779</v>
      </c>
      <c r="AB58" s="20">
        <f t="shared" si="0"/>
        <v>2002</v>
      </c>
      <c r="AC58" s="20">
        <f t="shared" si="0"/>
        <v>7811</v>
      </c>
    </row>
    <row r="59" spans="1:29" ht="14.25" customHeight="1">
      <c r="A59" s="17" t="s">
        <v>88</v>
      </c>
      <c r="B59" s="18">
        <v>665</v>
      </c>
      <c r="C59" s="18">
        <v>52</v>
      </c>
      <c r="D59" s="18">
        <v>186</v>
      </c>
      <c r="E59" s="18">
        <v>92</v>
      </c>
      <c r="F59" s="18">
        <v>50</v>
      </c>
      <c r="G59" s="18">
        <v>196</v>
      </c>
      <c r="H59" s="18">
        <v>89</v>
      </c>
      <c r="I59" s="18">
        <v>149</v>
      </c>
      <c r="J59" s="18">
        <v>57</v>
      </c>
      <c r="K59" s="18">
        <v>92</v>
      </c>
      <c r="L59" s="18">
        <v>17</v>
      </c>
      <c r="M59" s="18">
        <v>12</v>
      </c>
      <c r="N59" s="18">
        <v>44</v>
      </c>
      <c r="O59" s="18">
        <v>110</v>
      </c>
      <c r="P59" s="18">
        <v>485</v>
      </c>
      <c r="Q59" s="18">
        <v>189</v>
      </c>
      <c r="R59" s="18">
        <v>105</v>
      </c>
      <c r="S59" s="18">
        <v>191</v>
      </c>
      <c r="T59" s="18">
        <v>14</v>
      </c>
      <c r="U59" s="18">
        <v>166</v>
      </c>
      <c r="V59" s="18">
        <v>271</v>
      </c>
      <c r="W59" s="18">
        <v>63</v>
      </c>
      <c r="X59" s="18">
        <v>33</v>
      </c>
      <c r="Y59" s="18">
        <v>27</v>
      </c>
      <c r="Z59" s="18">
        <v>31</v>
      </c>
      <c r="AA59" s="18">
        <v>14</v>
      </c>
      <c r="AB59" s="18">
        <v>20</v>
      </c>
      <c r="AC59" s="18">
        <v>40</v>
      </c>
    </row>
    <row r="60" spans="1:29" ht="14.25" customHeight="1">
      <c r="A60" s="17" t="s">
        <v>89</v>
      </c>
      <c r="B60" s="18">
        <v>708</v>
      </c>
      <c r="C60" s="18">
        <v>45</v>
      </c>
      <c r="D60" s="18">
        <v>195</v>
      </c>
      <c r="E60" s="18">
        <v>117</v>
      </c>
      <c r="F60" s="18">
        <v>34</v>
      </c>
      <c r="G60" s="18">
        <v>216</v>
      </c>
      <c r="H60" s="18">
        <v>101</v>
      </c>
      <c r="I60" s="18">
        <v>150</v>
      </c>
      <c r="J60" s="18">
        <v>62</v>
      </c>
      <c r="K60" s="18">
        <v>88</v>
      </c>
      <c r="L60" s="18">
        <v>13</v>
      </c>
      <c r="M60" s="18">
        <v>3</v>
      </c>
      <c r="N60" s="18">
        <v>40</v>
      </c>
      <c r="O60" s="18">
        <v>131</v>
      </c>
      <c r="P60" s="18">
        <v>516</v>
      </c>
      <c r="Q60" s="18">
        <v>139</v>
      </c>
      <c r="R60" s="18">
        <v>91</v>
      </c>
      <c r="S60" s="18">
        <v>286</v>
      </c>
      <c r="T60" s="18">
        <v>18</v>
      </c>
      <c r="U60" s="18">
        <v>215</v>
      </c>
      <c r="V60" s="18">
        <v>218</v>
      </c>
      <c r="W60" s="18">
        <v>69</v>
      </c>
      <c r="X60" s="18">
        <v>31</v>
      </c>
      <c r="Y60" s="18">
        <v>44</v>
      </c>
      <c r="Z60" s="18">
        <v>25</v>
      </c>
      <c r="AA60" s="18">
        <v>29</v>
      </c>
      <c r="AB60" s="18">
        <v>21</v>
      </c>
      <c r="AC60" s="18">
        <v>56</v>
      </c>
    </row>
    <row r="61" spans="1:29" ht="14.25" customHeight="1">
      <c r="A61" s="17" t="s">
        <v>90</v>
      </c>
      <c r="B61" s="18">
        <v>1903</v>
      </c>
      <c r="C61" s="18">
        <v>147</v>
      </c>
      <c r="D61" s="18">
        <v>561</v>
      </c>
      <c r="E61" s="18">
        <v>250</v>
      </c>
      <c r="F61" s="18">
        <v>132</v>
      </c>
      <c r="G61" s="18">
        <v>571</v>
      </c>
      <c r="H61" s="18">
        <v>242</v>
      </c>
      <c r="I61" s="18">
        <v>401</v>
      </c>
      <c r="J61" s="18">
        <v>119</v>
      </c>
      <c r="K61" s="18">
        <v>282</v>
      </c>
      <c r="L61" s="18">
        <v>34</v>
      </c>
      <c r="M61" s="18">
        <v>13</v>
      </c>
      <c r="N61" s="18">
        <v>124</v>
      </c>
      <c r="O61" s="18">
        <v>328</v>
      </c>
      <c r="P61" s="18">
        <v>1377</v>
      </c>
      <c r="Q61" s="18">
        <v>590</v>
      </c>
      <c r="R61" s="18">
        <v>296</v>
      </c>
      <c r="S61" s="18">
        <v>491</v>
      </c>
      <c r="T61" s="18">
        <v>61</v>
      </c>
      <c r="U61" s="18">
        <v>528</v>
      </c>
      <c r="V61" s="18">
        <v>826</v>
      </c>
      <c r="W61" s="18">
        <v>157</v>
      </c>
      <c r="X61" s="18">
        <v>81</v>
      </c>
      <c r="Y61" s="18">
        <v>55</v>
      </c>
      <c r="Z61" s="18">
        <v>66</v>
      </c>
      <c r="AA61" s="18">
        <v>45</v>
      </c>
      <c r="AB61" s="18">
        <v>33</v>
      </c>
      <c r="AC61" s="18">
        <v>112</v>
      </c>
    </row>
    <row r="62" spans="1:29" ht="14.25" customHeight="1">
      <c r="A62" s="17" t="s">
        <v>91</v>
      </c>
      <c r="B62" s="18">
        <v>209</v>
      </c>
      <c r="C62" s="18">
        <v>20</v>
      </c>
      <c r="D62" s="18">
        <v>56</v>
      </c>
      <c r="E62" s="18">
        <v>22</v>
      </c>
      <c r="F62" s="18">
        <v>17</v>
      </c>
      <c r="G62" s="18">
        <v>69</v>
      </c>
      <c r="H62" s="18">
        <v>25</v>
      </c>
      <c r="I62" s="18">
        <v>22</v>
      </c>
      <c r="J62" s="18" t="s">
        <v>36</v>
      </c>
      <c r="K62" s="18">
        <v>20</v>
      </c>
      <c r="L62" s="18" t="s">
        <v>36</v>
      </c>
      <c r="M62" s="18" t="s">
        <v>36</v>
      </c>
      <c r="N62" s="18">
        <v>15</v>
      </c>
      <c r="O62" s="18">
        <v>22</v>
      </c>
      <c r="P62" s="18">
        <v>163</v>
      </c>
      <c r="Q62" s="18">
        <v>77</v>
      </c>
      <c r="R62" s="18">
        <v>39</v>
      </c>
      <c r="S62" s="18">
        <v>47</v>
      </c>
      <c r="T62" s="18">
        <v>8</v>
      </c>
      <c r="U62" s="18">
        <v>56</v>
      </c>
      <c r="V62" s="18">
        <v>106</v>
      </c>
      <c r="W62" s="18">
        <v>14</v>
      </c>
      <c r="X62" s="18">
        <v>10</v>
      </c>
      <c r="Y62" s="18" t="s">
        <v>36</v>
      </c>
      <c r="Z62" s="18">
        <v>9</v>
      </c>
      <c r="AA62" s="18" t="s">
        <v>36</v>
      </c>
      <c r="AB62" s="18">
        <v>4</v>
      </c>
      <c r="AC62" s="18">
        <v>8</v>
      </c>
    </row>
    <row r="63" spans="1:29" ht="14.25" customHeight="1">
      <c r="A63" s="17" t="s">
        <v>92</v>
      </c>
      <c r="B63" s="18">
        <v>2492</v>
      </c>
      <c r="C63" s="18">
        <v>166</v>
      </c>
      <c r="D63" s="18">
        <v>762</v>
      </c>
      <c r="E63" s="18">
        <v>387</v>
      </c>
      <c r="F63" s="18">
        <v>137</v>
      </c>
      <c r="G63" s="18">
        <v>732</v>
      </c>
      <c r="H63" s="18">
        <v>308</v>
      </c>
      <c r="I63" s="18">
        <v>733</v>
      </c>
      <c r="J63" s="18">
        <v>106</v>
      </c>
      <c r="K63" s="18">
        <v>627</v>
      </c>
      <c r="L63" s="18">
        <v>70</v>
      </c>
      <c r="M63" s="18">
        <v>17</v>
      </c>
      <c r="N63" s="18">
        <v>115</v>
      </c>
      <c r="O63" s="18">
        <v>550</v>
      </c>
      <c r="P63" s="18">
        <v>1746</v>
      </c>
      <c r="Q63" s="18">
        <v>477</v>
      </c>
      <c r="R63" s="18">
        <v>347</v>
      </c>
      <c r="S63" s="18">
        <v>922</v>
      </c>
      <c r="T63" s="18">
        <v>64</v>
      </c>
      <c r="U63" s="18">
        <v>732</v>
      </c>
      <c r="V63" s="18">
        <v>748</v>
      </c>
      <c r="W63" s="18">
        <v>261</v>
      </c>
      <c r="X63" s="18">
        <v>134</v>
      </c>
      <c r="Y63" s="18">
        <v>120</v>
      </c>
      <c r="Z63" s="18">
        <v>128</v>
      </c>
      <c r="AA63" s="18">
        <v>102</v>
      </c>
      <c r="AB63" s="18">
        <v>70</v>
      </c>
      <c r="AC63" s="18">
        <v>197</v>
      </c>
    </row>
    <row r="64" spans="1:29" ht="14.25" customHeight="1">
      <c r="A64" s="17" t="s">
        <v>93</v>
      </c>
      <c r="B64" s="18">
        <v>304</v>
      </c>
      <c r="C64" s="18">
        <v>17</v>
      </c>
      <c r="D64" s="18">
        <v>90</v>
      </c>
      <c r="E64" s="18">
        <v>47</v>
      </c>
      <c r="F64" s="18">
        <v>15</v>
      </c>
      <c r="G64" s="18">
        <v>100</v>
      </c>
      <c r="H64" s="18">
        <v>35</v>
      </c>
      <c r="I64" s="18">
        <v>93</v>
      </c>
      <c r="J64" s="18">
        <v>48</v>
      </c>
      <c r="K64" s="18">
        <v>45</v>
      </c>
      <c r="L64" s="18" t="s">
        <v>36</v>
      </c>
      <c r="M64" s="18">
        <v>3</v>
      </c>
      <c r="N64" s="18">
        <v>18</v>
      </c>
      <c r="O64" s="18">
        <v>46</v>
      </c>
      <c r="P64" s="18">
        <v>232</v>
      </c>
      <c r="Q64" s="18">
        <v>99</v>
      </c>
      <c r="R64" s="18">
        <v>24</v>
      </c>
      <c r="S64" s="18">
        <v>109</v>
      </c>
      <c r="T64" s="18">
        <v>5</v>
      </c>
      <c r="U64" s="18">
        <v>88</v>
      </c>
      <c r="V64" s="18">
        <v>130</v>
      </c>
      <c r="W64" s="18">
        <v>22</v>
      </c>
      <c r="X64" s="18">
        <v>6</v>
      </c>
      <c r="Y64" s="18">
        <v>9</v>
      </c>
      <c r="Z64" s="18">
        <v>14</v>
      </c>
      <c r="AA64" s="18">
        <v>3</v>
      </c>
      <c r="AB64" s="18">
        <v>7</v>
      </c>
      <c r="AC64" s="18">
        <v>25</v>
      </c>
    </row>
    <row r="65" spans="1:29" ht="14.25" customHeight="1">
      <c r="A65" s="17" t="s">
        <v>94</v>
      </c>
      <c r="B65" s="18">
        <v>64</v>
      </c>
      <c r="C65" s="18">
        <v>8</v>
      </c>
      <c r="D65" s="18">
        <v>16</v>
      </c>
      <c r="E65" s="18">
        <v>10</v>
      </c>
      <c r="F65" s="18">
        <v>4</v>
      </c>
      <c r="G65" s="18">
        <v>18</v>
      </c>
      <c r="H65" s="18">
        <v>8</v>
      </c>
      <c r="I65" s="18">
        <v>14</v>
      </c>
      <c r="J65" s="18">
        <v>3</v>
      </c>
      <c r="K65" s="18">
        <v>11</v>
      </c>
      <c r="L65" s="18" t="s">
        <v>36</v>
      </c>
      <c r="M65" s="18" t="s">
        <v>36</v>
      </c>
      <c r="N65" s="18">
        <v>3</v>
      </c>
      <c r="O65" s="18">
        <v>7</v>
      </c>
      <c r="P65" s="18">
        <v>54</v>
      </c>
      <c r="Q65" s="18">
        <v>21</v>
      </c>
      <c r="R65" s="18">
        <v>10</v>
      </c>
      <c r="S65" s="18">
        <v>23</v>
      </c>
      <c r="T65" s="18" t="s">
        <v>36</v>
      </c>
      <c r="U65" s="18">
        <v>19</v>
      </c>
      <c r="V65" s="18">
        <v>28</v>
      </c>
      <c r="W65" s="18">
        <v>5</v>
      </c>
      <c r="X65" s="18" t="s">
        <v>36</v>
      </c>
      <c r="Y65" s="18">
        <v>3</v>
      </c>
      <c r="Z65" s="18" t="s">
        <v>36</v>
      </c>
      <c r="AA65" s="18">
        <v>4</v>
      </c>
      <c r="AB65" s="18" t="s">
        <v>36</v>
      </c>
      <c r="AC65" s="18" t="s">
        <v>36</v>
      </c>
    </row>
    <row r="66" spans="1:29" ht="14.25" customHeight="1">
      <c r="A66" s="17" t="s">
        <v>95</v>
      </c>
      <c r="B66" s="18">
        <v>401</v>
      </c>
      <c r="C66" s="18">
        <v>32</v>
      </c>
      <c r="D66" s="18">
        <v>104</v>
      </c>
      <c r="E66" s="18">
        <v>59</v>
      </c>
      <c r="F66" s="18">
        <v>22</v>
      </c>
      <c r="G66" s="18">
        <v>129</v>
      </c>
      <c r="H66" s="18">
        <v>55</v>
      </c>
      <c r="I66" s="18">
        <v>78</v>
      </c>
      <c r="J66" s="18">
        <v>53</v>
      </c>
      <c r="K66" s="18">
        <v>25</v>
      </c>
      <c r="L66" s="18">
        <v>7</v>
      </c>
      <c r="M66" s="18">
        <v>3</v>
      </c>
      <c r="N66" s="18">
        <v>24</v>
      </c>
      <c r="O66" s="18">
        <v>44</v>
      </c>
      <c r="P66" s="18">
        <v>323</v>
      </c>
      <c r="Q66" s="18">
        <v>104</v>
      </c>
      <c r="R66" s="18">
        <v>56</v>
      </c>
      <c r="S66" s="18">
        <v>163</v>
      </c>
      <c r="T66" s="18">
        <v>7</v>
      </c>
      <c r="U66" s="18">
        <v>123</v>
      </c>
      <c r="V66" s="18">
        <v>131</v>
      </c>
      <c r="W66" s="18">
        <v>32</v>
      </c>
      <c r="X66" s="18">
        <v>27</v>
      </c>
      <c r="Y66" s="18">
        <v>21</v>
      </c>
      <c r="Z66" s="18">
        <v>16</v>
      </c>
      <c r="AA66" s="18">
        <v>10</v>
      </c>
      <c r="AB66" s="18">
        <v>12</v>
      </c>
      <c r="AC66" s="18">
        <v>29</v>
      </c>
    </row>
    <row r="67" spans="1:29" ht="14.25" customHeight="1">
      <c r="A67" s="19" t="s">
        <v>96</v>
      </c>
      <c r="B67" s="20">
        <f>SUM(B59:B66)</f>
        <v>6746</v>
      </c>
      <c r="C67" s="20">
        <f aca="true" t="shared" si="1" ref="C67:AC67">SUM(C59:C66)</f>
        <v>487</v>
      </c>
      <c r="D67" s="20">
        <f t="shared" si="1"/>
        <v>1970</v>
      </c>
      <c r="E67" s="20">
        <f t="shared" si="1"/>
        <v>984</v>
      </c>
      <c r="F67" s="20">
        <f t="shared" si="1"/>
        <v>411</v>
      </c>
      <c r="G67" s="20">
        <f t="shared" si="1"/>
        <v>2031</v>
      </c>
      <c r="H67" s="20">
        <f t="shared" si="1"/>
        <v>863</v>
      </c>
      <c r="I67" s="20">
        <f t="shared" si="1"/>
        <v>1640</v>
      </c>
      <c r="J67" s="20">
        <f t="shared" si="1"/>
        <v>448</v>
      </c>
      <c r="K67" s="20">
        <f t="shared" si="1"/>
        <v>1190</v>
      </c>
      <c r="L67" s="20">
        <f t="shared" si="1"/>
        <v>141</v>
      </c>
      <c r="M67" s="20">
        <f t="shared" si="1"/>
        <v>51</v>
      </c>
      <c r="N67" s="20">
        <f t="shared" si="1"/>
        <v>383</v>
      </c>
      <c r="O67" s="20">
        <f t="shared" si="1"/>
        <v>1238</v>
      </c>
      <c r="P67" s="20">
        <f t="shared" si="1"/>
        <v>4896</v>
      </c>
      <c r="Q67" s="20">
        <f t="shared" si="1"/>
        <v>1696</v>
      </c>
      <c r="R67" s="20">
        <f t="shared" si="1"/>
        <v>968</v>
      </c>
      <c r="S67" s="20">
        <f t="shared" si="1"/>
        <v>2232</v>
      </c>
      <c r="T67" s="20">
        <f t="shared" si="1"/>
        <v>177</v>
      </c>
      <c r="U67" s="20">
        <f t="shared" si="1"/>
        <v>1927</v>
      </c>
      <c r="V67" s="20">
        <f t="shared" si="1"/>
        <v>2458</v>
      </c>
      <c r="W67" s="20">
        <f t="shared" si="1"/>
        <v>623</v>
      </c>
      <c r="X67" s="20">
        <f t="shared" si="1"/>
        <v>322</v>
      </c>
      <c r="Y67" s="20">
        <f t="shared" si="1"/>
        <v>279</v>
      </c>
      <c r="Z67" s="20">
        <f t="shared" si="1"/>
        <v>289</v>
      </c>
      <c r="AA67" s="20">
        <f t="shared" si="1"/>
        <v>207</v>
      </c>
      <c r="AB67" s="20">
        <f t="shared" si="1"/>
        <v>167</v>
      </c>
      <c r="AC67" s="20">
        <f t="shared" si="1"/>
        <v>467</v>
      </c>
    </row>
    <row r="68" spans="1:29" ht="14.25" customHeight="1">
      <c r="A68" s="17" t="s">
        <v>97</v>
      </c>
      <c r="B68" s="18">
        <v>4319</v>
      </c>
      <c r="C68" s="18">
        <v>266</v>
      </c>
      <c r="D68" s="18">
        <v>1280</v>
      </c>
      <c r="E68" s="18">
        <v>729</v>
      </c>
      <c r="F68" s="18">
        <v>278</v>
      </c>
      <c r="G68" s="18">
        <v>1255</v>
      </c>
      <c r="H68" s="18">
        <v>511</v>
      </c>
      <c r="I68" s="18">
        <v>1598</v>
      </c>
      <c r="J68" s="18">
        <v>616</v>
      </c>
      <c r="K68" s="18">
        <v>982</v>
      </c>
      <c r="L68" s="18">
        <v>61</v>
      </c>
      <c r="M68" s="18">
        <v>34</v>
      </c>
      <c r="N68" s="18">
        <v>153</v>
      </c>
      <c r="O68" s="18">
        <v>798</v>
      </c>
      <c r="P68" s="18">
        <v>3268</v>
      </c>
      <c r="Q68" s="18">
        <v>1254</v>
      </c>
      <c r="R68" s="18">
        <v>649</v>
      </c>
      <c r="S68" s="18">
        <v>1365</v>
      </c>
      <c r="T68" s="18">
        <v>66</v>
      </c>
      <c r="U68" s="18">
        <v>1344</v>
      </c>
      <c r="V68" s="18">
        <v>1564</v>
      </c>
      <c r="W68" s="18">
        <v>406</v>
      </c>
      <c r="X68" s="18">
        <v>234</v>
      </c>
      <c r="Y68" s="18">
        <v>170</v>
      </c>
      <c r="Z68" s="18">
        <v>208</v>
      </c>
      <c r="AA68" s="18">
        <v>88</v>
      </c>
      <c r="AB68" s="18">
        <v>60</v>
      </c>
      <c r="AC68" s="18">
        <v>245</v>
      </c>
    </row>
    <row r="69" spans="1:29" ht="14.25" customHeight="1">
      <c r="A69" s="17" t="s">
        <v>98</v>
      </c>
      <c r="B69" s="18">
        <v>1868</v>
      </c>
      <c r="C69" s="18">
        <v>115</v>
      </c>
      <c r="D69" s="18">
        <v>585</v>
      </c>
      <c r="E69" s="18">
        <v>335</v>
      </c>
      <c r="F69" s="18">
        <v>138</v>
      </c>
      <c r="G69" s="18">
        <v>492</v>
      </c>
      <c r="H69" s="18">
        <v>203</v>
      </c>
      <c r="I69" s="18">
        <v>686</v>
      </c>
      <c r="J69" s="18">
        <v>264</v>
      </c>
      <c r="K69" s="18">
        <v>422</v>
      </c>
      <c r="L69" s="18">
        <v>30</v>
      </c>
      <c r="M69" s="18">
        <v>19</v>
      </c>
      <c r="N69" s="18">
        <v>63</v>
      </c>
      <c r="O69" s="18">
        <v>405</v>
      </c>
      <c r="P69" s="18">
        <v>1342</v>
      </c>
      <c r="Q69" s="18">
        <v>648</v>
      </c>
      <c r="R69" s="18">
        <v>222</v>
      </c>
      <c r="S69" s="18">
        <v>472</v>
      </c>
      <c r="T69" s="18">
        <v>39</v>
      </c>
      <c r="U69" s="18">
        <v>554</v>
      </c>
      <c r="V69" s="18">
        <v>728</v>
      </c>
      <c r="W69" s="18">
        <v>143</v>
      </c>
      <c r="X69" s="18">
        <v>93</v>
      </c>
      <c r="Y69" s="18">
        <v>70</v>
      </c>
      <c r="Z69" s="18">
        <v>84</v>
      </c>
      <c r="AA69" s="18">
        <v>37</v>
      </c>
      <c r="AB69" s="18">
        <v>30</v>
      </c>
      <c r="AC69" s="18">
        <v>129</v>
      </c>
    </row>
    <row r="70" spans="1:29" ht="14.25" customHeight="1">
      <c r="A70" s="17" t="s">
        <v>99</v>
      </c>
      <c r="B70" s="18">
        <v>289</v>
      </c>
      <c r="C70" s="18">
        <v>11</v>
      </c>
      <c r="D70" s="18">
        <v>82</v>
      </c>
      <c r="E70" s="18">
        <v>52</v>
      </c>
      <c r="F70" s="18">
        <v>14</v>
      </c>
      <c r="G70" s="18">
        <v>91</v>
      </c>
      <c r="H70" s="18">
        <v>39</v>
      </c>
      <c r="I70" s="18">
        <v>97</v>
      </c>
      <c r="J70" s="18">
        <v>72</v>
      </c>
      <c r="K70" s="18">
        <v>25</v>
      </c>
      <c r="L70" s="18">
        <v>4</v>
      </c>
      <c r="M70" s="18">
        <v>6</v>
      </c>
      <c r="N70" s="18">
        <v>9</v>
      </c>
      <c r="O70" s="18">
        <v>39</v>
      </c>
      <c r="P70" s="18">
        <v>232</v>
      </c>
      <c r="Q70" s="18">
        <v>104</v>
      </c>
      <c r="R70" s="18">
        <v>38</v>
      </c>
      <c r="S70" s="18">
        <v>90</v>
      </c>
      <c r="T70" s="18">
        <v>3</v>
      </c>
      <c r="U70" s="18">
        <v>58</v>
      </c>
      <c r="V70" s="18">
        <v>117</v>
      </c>
      <c r="W70" s="18">
        <v>28</v>
      </c>
      <c r="X70" s="18">
        <v>11</v>
      </c>
      <c r="Y70" s="18">
        <v>11</v>
      </c>
      <c r="Z70" s="18">
        <v>19</v>
      </c>
      <c r="AA70" s="18">
        <v>7</v>
      </c>
      <c r="AB70" s="18" t="s">
        <v>36</v>
      </c>
      <c r="AC70" s="18">
        <v>37</v>
      </c>
    </row>
    <row r="71" spans="1:29" ht="14.25" customHeight="1">
      <c r="A71" s="17" t="s">
        <v>100</v>
      </c>
      <c r="B71" s="18">
        <v>1522</v>
      </c>
      <c r="C71" s="18">
        <v>108</v>
      </c>
      <c r="D71" s="18">
        <v>452</v>
      </c>
      <c r="E71" s="18">
        <v>223</v>
      </c>
      <c r="F71" s="18">
        <v>99</v>
      </c>
      <c r="G71" s="18">
        <v>458</v>
      </c>
      <c r="H71" s="18">
        <v>182</v>
      </c>
      <c r="I71" s="18">
        <v>460</v>
      </c>
      <c r="J71" s="18">
        <v>297</v>
      </c>
      <c r="K71" s="18">
        <v>163</v>
      </c>
      <c r="L71" s="18">
        <v>16</v>
      </c>
      <c r="M71" s="18">
        <v>11</v>
      </c>
      <c r="N71" s="18">
        <v>48</v>
      </c>
      <c r="O71" s="18">
        <v>209</v>
      </c>
      <c r="P71" s="18">
        <v>1246</v>
      </c>
      <c r="Q71" s="18">
        <v>588</v>
      </c>
      <c r="R71" s="18">
        <v>215</v>
      </c>
      <c r="S71" s="18">
        <v>443</v>
      </c>
      <c r="T71" s="18">
        <v>8</v>
      </c>
      <c r="U71" s="18">
        <v>427</v>
      </c>
      <c r="V71" s="18">
        <v>627</v>
      </c>
      <c r="W71" s="18">
        <v>127</v>
      </c>
      <c r="X71" s="18">
        <v>76</v>
      </c>
      <c r="Y71" s="18">
        <v>52</v>
      </c>
      <c r="Z71" s="18">
        <v>74</v>
      </c>
      <c r="AA71" s="18">
        <v>31</v>
      </c>
      <c r="AB71" s="18">
        <v>22</v>
      </c>
      <c r="AC71" s="18">
        <v>86</v>
      </c>
    </row>
    <row r="72" spans="1:29" ht="14.25" customHeight="1">
      <c r="A72" s="17" t="s">
        <v>101</v>
      </c>
      <c r="B72" s="18">
        <v>2218</v>
      </c>
      <c r="C72" s="18">
        <v>139</v>
      </c>
      <c r="D72" s="18">
        <v>593</v>
      </c>
      <c r="E72" s="18">
        <v>321</v>
      </c>
      <c r="F72" s="18">
        <v>136</v>
      </c>
      <c r="G72" s="18">
        <v>742</v>
      </c>
      <c r="H72" s="18">
        <v>287</v>
      </c>
      <c r="I72" s="18">
        <v>744</v>
      </c>
      <c r="J72" s="18">
        <v>451</v>
      </c>
      <c r="K72" s="18">
        <v>293</v>
      </c>
      <c r="L72" s="18">
        <v>30</v>
      </c>
      <c r="M72" s="18">
        <v>15</v>
      </c>
      <c r="N72" s="18">
        <v>83</v>
      </c>
      <c r="O72" s="18">
        <v>358</v>
      </c>
      <c r="P72" s="18">
        <v>1742</v>
      </c>
      <c r="Q72" s="18">
        <v>780</v>
      </c>
      <c r="R72" s="18">
        <v>341</v>
      </c>
      <c r="S72" s="18">
        <v>621</v>
      </c>
      <c r="T72" s="18">
        <v>20</v>
      </c>
      <c r="U72" s="18">
        <v>622</v>
      </c>
      <c r="V72" s="18">
        <v>851</v>
      </c>
      <c r="W72" s="18">
        <v>210</v>
      </c>
      <c r="X72" s="18">
        <v>104</v>
      </c>
      <c r="Y72" s="18">
        <v>102</v>
      </c>
      <c r="Z72" s="18">
        <v>90</v>
      </c>
      <c r="AA72" s="18">
        <v>61</v>
      </c>
      <c r="AB72" s="18">
        <v>33</v>
      </c>
      <c r="AC72" s="18">
        <v>145</v>
      </c>
    </row>
    <row r="73" spans="1:29" ht="14.25" customHeight="1">
      <c r="A73" s="19" t="s">
        <v>102</v>
      </c>
      <c r="B73" s="20">
        <f>SUM(B68:B72)</f>
        <v>10216</v>
      </c>
      <c r="C73" s="20">
        <f aca="true" t="shared" si="2" ref="C73:AC73">SUM(C68:C72)</f>
        <v>639</v>
      </c>
      <c r="D73" s="20">
        <f t="shared" si="2"/>
        <v>2992</v>
      </c>
      <c r="E73" s="20">
        <f t="shared" si="2"/>
        <v>1660</v>
      </c>
      <c r="F73" s="20">
        <f t="shared" si="2"/>
        <v>665</v>
      </c>
      <c r="G73" s="20">
        <f t="shared" si="2"/>
        <v>3038</v>
      </c>
      <c r="H73" s="20">
        <f t="shared" si="2"/>
        <v>1222</v>
      </c>
      <c r="I73" s="20">
        <f t="shared" si="2"/>
        <v>3585</v>
      </c>
      <c r="J73" s="20">
        <f t="shared" si="2"/>
        <v>1700</v>
      </c>
      <c r="K73" s="20">
        <f t="shared" si="2"/>
        <v>1885</v>
      </c>
      <c r="L73" s="20">
        <f t="shared" si="2"/>
        <v>141</v>
      </c>
      <c r="M73" s="20">
        <f t="shared" si="2"/>
        <v>85</v>
      </c>
      <c r="N73" s="20">
        <f t="shared" si="2"/>
        <v>356</v>
      </c>
      <c r="O73" s="20">
        <f t="shared" si="2"/>
        <v>1809</v>
      </c>
      <c r="P73" s="20">
        <f t="shared" si="2"/>
        <v>7830</v>
      </c>
      <c r="Q73" s="20">
        <f t="shared" si="2"/>
        <v>3374</v>
      </c>
      <c r="R73" s="20">
        <f t="shared" si="2"/>
        <v>1465</v>
      </c>
      <c r="S73" s="20">
        <f t="shared" si="2"/>
        <v>2991</v>
      </c>
      <c r="T73" s="20">
        <f t="shared" si="2"/>
        <v>136</v>
      </c>
      <c r="U73" s="20">
        <f t="shared" si="2"/>
        <v>3005</v>
      </c>
      <c r="V73" s="20">
        <f t="shared" si="2"/>
        <v>3887</v>
      </c>
      <c r="W73" s="20">
        <f t="shared" si="2"/>
        <v>914</v>
      </c>
      <c r="X73" s="20">
        <f t="shared" si="2"/>
        <v>518</v>
      </c>
      <c r="Y73" s="20">
        <f t="shared" si="2"/>
        <v>405</v>
      </c>
      <c r="Z73" s="20">
        <f t="shared" si="2"/>
        <v>475</v>
      </c>
      <c r="AA73" s="20">
        <f t="shared" si="2"/>
        <v>224</v>
      </c>
      <c r="AB73" s="20">
        <f t="shared" si="2"/>
        <v>145</v>
      </c>
      <c r="AC73" s="20">
        <f t="shared" si="2"/>
        <v>642</v>
      </c>
    </row>
    <row r="74" spans="1:29" ht="14.25" customHeight="1">
      <c r="A74" s="17" t="s">
        <v>103</v>
      </c>
      <c r="B74" s="18">
        <v>548</v>
      </c>
      <c r="C74" s="18">
        <v>37</v>
      </c>
      <c r="D74" s="18">
        <v>178</v>
      </c>
      <c r="E74" s="18">
        <v>79</v>
      </c>
      <c r="F74" s="18">
        <v>28</v>
      </c>
      <c r="G74" s="18">
        <v>176</v>
      </c>
      <c r="H74" s="18">
        <v>50</v>
      </c>
      <c r="I74" s="18">
        <v>265</v>
      </c>
      <c r="J74" s="18">
        <v>133</v>
      </c>
      <c r="K74" s="18">
        <v>132</v>
      </c>
      <c r="L74" s="18">
        <v>5</v>
      </c>
      <c r="M74" s="18">
        <v>10</v>
      </c>
      <c r="N74" s="18">
        <v>7</v>
      </c>
      <c r="O74" s="18">
        <v>68</v>
      </c>
      <c r="P74" s="18">
        <v>458</v>
      </c>
      <c r="Q74" s="18">
        <v>220</v>
      </c>
      <c r="R74" s="18">
        <v>91</v>
      </c>
      <c r="S74" s="18">
        <v>147</v>
      </c>
      <c r="T74" s="18">
        <v>5</v>
      </c>
      <c r="U74" s="18">
        <v>175</v>
      </c>
      <c r="V74" s="18">
        <v>287</v>
      </c>
      <c r="W74" s="18">
        <v>25</v>
      </c>
      <c r="X74" s="18">
        <v>21</v>
      </c>
      <c r="Y74" s="18">
        <v>9</v>
      </c>
      <c r="Z74" s="18">
        <v>9</v>
      </c>
      <c r="AA74" s="18">
        <v>4</v>
      </c>
      <c r="AB74" s="18">
        <v>3</v>
      </c>
      <c r="AC74" s="18">
        <v>15</v>
      </c>
    </row>
    <row r="75" spans="1:29" ht="14.25" customHeight="1">
      <c r="A75" s="19" t="s">
        <v>104</v>
      </c>
      <c r="B75" s="20">
        <f>SUM(B74,B73,B67,B58)</f>
        <v>89662</v>
      </c>
      <c r="C75" s="20">
        <f aca="true" t="shared" si="3" ref="C75:AC75">SUM(C74,C73,C67,C58)</f>
        <v>6161</v>
      </c>
      <c r="D75" s="20">
        <f t="shared" si="3"/>
        <v>25573</v>
      </c>
      <c r="E75" s="20">
        <f t="shared" si="3"/>
        <v>15006</v>
      </c>
      <c r="F75" s="20">
        <f t="shared" si="3"/>
        <v>5248</v>
      </c>
      <c r="G75" s="20">
        <f t="shared" si="3"/>
        <v>24557</v>
      </c>
      <c r="H75" s="20">
        <f t="shared" si="3"/>
        <v>13097</v>
      </c>
      <c r="I75" s="20">
        <f t="shared" si="3"/>
        <v>24033</v>
      </c>
      <c r="J75" s="20">
        <f t="shared" si="3"/>
        <v>8707</v>
      </c>
      <c r="K75" s="20">
        <f t="shared" si="3"/>
        <v>15320</v>
      </c>
      <c r="L75" s="20">
        <f t="shared" si="3"/>
        <v>1933</v>
      </c>
      <c r="M75" s="20">
        <f t="shared" si="3"/>
        <v>937</v>
      </c>
      <c r="N75" s="20">
        <f t="shared" si="3"/>
        <v>4590</v>
      </c>
      <c r="O75" s="20">
        <f t="shared" si="3"/>
        <v>16442</v>
      </c>
      <c r="P75" s="20">
        <f t="shared" si="3"/>
        <v>64221</v>
      </c>
      <c r="Q75" s="20">
        <f t="shared" si="3"/>
        <v>20888</v>
      </c>
      <c r="R75" s="20">
        <f t="shared" si="3"/>
        <v>12344</v>
      </c>
      <c r="S75" s="20">
        <f t="shared" si="3"/>
        <v>30975</v>
      </c>
      <c r="T75" s="20">
        <f t="shared" si="3"/>
        <v>3441</v>
      </c>
      <c r="U75" s="20">
        <f t="shared" si="3"/>
        <v>26115</v>
      </c>
      <c r="V75" s="20">
        <f t="shared" si="3"/>
        <v>25754</v>
      </c>
      <c r="W75" s="20">
        <f t="shared" si="3"/>
        <v>8564</v>
      </c>
      <c r="X75" s="20">
        <f t="shared" si="3"/>
        <v>5471</v>
      </c>
      <c r="Y75" s="20">
        <f t="shared" si="3"/>
        <v>4703</v>
      </c>
      <c r="Z75" s="20">
        <f t="shared" si="3"/>
        <v>4534</v>
      </c>
      <c r="AA75" s="20">
        <f t="shared" si="3"/>
        <v>3214</v>
      </c>
      <c r="AB75" s="20">
        <f t="shared" si="3"/>
        <v>2317</v>
      </c>
      <c r="AC75" s="20">
        <f t="shared" si="3"/>
        <v>8935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361</v>
      </c>
      <c r="C5" s="18">
        <v>22</v>
      </c>
      <c r="D5" s="18">
        <v>89</v>
      </c>
      <c r="E5" s="18">
        <v>63</v>
      </c>
      <c r="F5" s="18">
        <v>17</v>
      </c>
      <c r="G5" s="18">
        <v>103</v>
      </c>
      <c r="H5" s="18">
        <v>67</v>
      </c>
      <c r="I5" s="18">
        <v>56</v>
      </c>
      <c r="J5" s="18">
        <v>20</v>
      </c>
      <c r="K5" s="18">
        <v>36</v>
      </c>
      <c r="L5" s="18">
        <v>8</v>
      </c>
      <c r="M5" s="18">
        <v>9</v>
      </c>
      <c r="N5" s="18">
        <v>30</v>
      </c>
      <c r="O5" s="18">
        <v>64</v>
      </c>
      <c r="P5" s="18">
        <v>240</v>
      </c>
      <c r="Q5" s="18">
        <v>42</v>
      </c>
      <c r="R5" s="18">
        <v>46</v>
      </c>
      <c r="S5" s="18">
        <v>152</v>
      </c>
      <c r="T5" s="18">
        <v>18</v>
      </c>
      <c r="U5" s="18">
        <v>99</v>
      </c>
      <c r="V5" s="18">
        <v>67</v>
      </c>
      <c r="W5" s="18">
        <v>45</v>
      </c>
      <c r="X5" s="18">
        <v>25</v>
      </c>
      <c r="Y5" s="18">
        <v>22</v>
      </c>
      <c r="Z5" s="18">
        <v>18</v>
      </c>
      <c r="AA5" s="18">
        <v>12</v>
      </c>
      <c r="AB5" s="18">
        <v>10</v>
      </c>
      <c r="AC5" s="18">
        <v>63</v>
      </c>
    </row>
    <row r="6" spans="1:29" ht="14.25" customHeight="1">
      <c r="A6" s="17" t="s">
        <v>34</v>
      </c>
      <c r="B6" s="18">
        <v>1782</v>
      </c>
      <c r="C6" s="18">
        <v>146</v>
      </c>
      <c r="D6" s="18">
        <v>497</v>
      </c>
      <c r="E6" s="18">
        <v>281</v>
      </c>
      <c r="F6" s="18">
        <v>131</v>
      </c>
      <c r="G6" s="18">
        <v>539</v>
      </c>
      <c r="H6" s="18">
        <v>188</v>
      </c>
      <c r="I6" s="18">
        <v>667</v>
      </c>
      <c r="J6" s="18">
        <v>235</v>
      </c>
      <c r="K6" s="18">
        <v>432</v>
      </c>
      <c r="L6" s="18">
        <v>21</v>
      </c>
      <c r="M6" s="18">
        <v>16</v>
      </c>
      <c r="N6" s="18">
        <v>52</v>
      </c>
      <c r="O6" s="18">
        <v>233</v>
      </c>
      <c r="P6" s="18">
        <v>1472</v>
      </c>
      <c r="Q6" s="18">
        <v>767</v>
      </c>
      <c r="R6" s="18">
        <v>191</v>
      </c>
      <c r="S6" s="18">
        <v>514</v>
      </c>
      <c r="T6" s="18">
        <v>9</v>
      </c>
      <c r="U6" s="18">
        <v>464</v>
      </c>
      <c r="V6" s="18">
        <v>743</v>
      </c>
      <c r="W6" s="18">
        <v>212</v>
      </c>
      <c r="X6" s="18">
        <v>86</v>
      </c>
      <c r="Y6" s="18">
        <v>47</v>
      </c>
      <c r="Z6" s="18">
        <v>54</v>
      </c>
      <c r="AA6" s="18">
        <v>46</v>
      </c>
      <c r="AB6" s="18">
        <v>36</v>
      </c>
      <c r="AC6" s="18">
        <v>94</v>
      </c>
    </row>
    <row r="7" spans="1:29" ht="14.25" customHeight="1">
      <c r="A7" s="17" t="s">
        <v>35</v>
      </c>
      <c r="B7" s="18">
        <v>338</v>
      </c>
      <c r="C7" s="18">
        <v>15</v>
      </c>
      <c r="D7" s="18">
        <v>74</v>
      </c>
      <c r="E7" s="18">
        <v>68</v>
      </c>
      <c r="F7" s="18">
        <v>14</v>
      </c>
      <c r="G7" s="18">
        <v>101</v>
      </c>
      <c r="H7" s="18">
        <v>66</v>
      </c>
      <c r="I7" s="18">
        <v>51</v>
      </c>
      <c r="J7" s="18">
        <v>28</v>
      </c>
      <c r="K7" s="18">
        <v>23</v>
      </c>
      <c r="L7" s="18">
        <v>12</v>
      </c>
      <c r="M7" s="18" t="s">
        <v>36</v>
      </c>
      <c r="N7" s="18">
        <v>16</v>
      </c>
      <c r="O7" s="18">
        <v>61</v>
      </c>
      <c r="P7" s="18">
        <v>249</v>
      </c>
      <c r="Q7" s="18">
        <v>55</v>
      </c>
      <c r="R7" s="18">
        <v>54</v>
      </c>
      <c r="S7" s="18">
        <v>140</v>
      </c>
      <c r="T7" s="18">
        <v>10</v>
      </c>
      <c r="U7" s="18">
        <v>99</v>
      </c>
      <c r="V7" s="18">
        <v>53</v>
      </c>
      <c r="W7" s="18">
        <v>46</v>
      </c>
      <c r="X7" s="18">
        <v>30</v>
      </c>
      <c r="Y7" s="18">
        <v>22</v>
      </c>
      <c r="Z7" s="18">
        <v>27</v>
      </c>
      <c r="AA7" s="18">
        <v>7</v>
      </c>
      <c r="AB7" s="18">
        <v>9</v>
      </c>
      <c r="AC7" s="18">
        <v>45</v>
      </c>
    </row>
    <row r="8" spans="1:29" ht="14.25" customHeight="1">
      <c r="A8" s="17" t="s">
        <v>37</v>
      </c>
      <c r="B8" s="18">
        <v>749</v>
      </c>
      <c r="C8" s="18">
        <v>46</v>
      </c>
      <c r="D8" s="18">
        <v>201</v>
      </c>
      <c r="E8" s="18">
        <v>135</v>
      </c>
      <c r="F8" s="18">
        <v>41</v>
      </c>
      <c r="G8" s="18">
        <v>208</v>
      </c>
      <c r="H8" s="18">
        <v>118</v>
      </c>
      <c r="I8" s="18">
        <v>178</v>
      </c>
      <c r="J8" s="18">
        <v>102</v>
      </c>
      <c r="K8" s="18">
        <v>76</v>
      </c>
      <c r="L8" s="18">
        <v>9</v>
      </c>
      <c r="M8" s="18">
        <v>4</v>
      </c>
      <c r="N8" s="18">
        <v>23</v>
      </c>
      <c r="O8" s="18">
        <v>160</v>
      </c>
      <c r="P8" s="18">
        <v>534</v>
      </c>
      <c r="Q8" s="18">
        <v>250</v>
      </c>
      <c r="R8" s="18">
        <v>83</v>
      </c>
      <c r="S8" s="18">
        <v>201</v>
      </c>
      <c r="T8" s="18">
        <v>28</v>
      </c>
      <c r="U8" s="18">
        <v>241</v>
      </c>
      <c r="V8" s="18">
        <v>192</v>
      </c>
      <c r="W8" s="18">
        <v>92</v>
      </c>
      <c r="X8" s="18">
        <v>43</v>
      </c>
      <c r="Y8" s="18">
        <v>45</v>
      </c>
      <c r="Z8" s="18">
        <v>35</v>
      </c>
      <c r="AA8" s="18">
        <v>18</v>
      </c>
      <c r="AB8" s="18">
        <v>18</v>
      </c>
      <c r="AC8" s="18">
        <v>65</v>
      </c>
    </row>
    <row r="9" spans="1:29" ht="14.25" customHeight="1">
      <c r="A9" s="17" t="s">
        <v>38</v>
      </c>
      <c r="B9" s="18">
        <v>46</v>
      </c>
      <c r="C9" s="18">
        <v>6</v>
      </c>
      <c r="D9" s="18">
        <v>11</v>
      </c>
      <c r="E9" s="18">
        <v>9</v>
      </c>
      <c r="F9" s="18" t="s">
        <v>36</v>
      </c>
      <c r="G9" s="18">
        <v>14</v>
      </c>
      <c r="H9" s="18">
        <v>5</v>
      </c>
      <c r="I9" s="18">
        <v>13</v>
      </c>
      <c r="J9" s="18" t="s">
        <v>36</v>
      </c>
      <c r="K9" s="18">
        <v>12</v>
      </c>
      <c r="L9" s="18" t="s">
        <v>36</v>
      </c>
      <c r="M9" s="18">
        <v>5</v>
      </c>
      <c r="N9" s="18" t="s">
        <v>36</v>
      </c>
      <c r="O9" s="18">
        <v>9</v>
      </c>
      <c r="P9" s="18">
        <v>24</v>
      </c>
      <c r="Q9" s="18">
        <v>5</v>
      </c>
      <c r="R9" s="18">
        <v>6</v>
      </c>
      <c r="S9" s="18">
        <v>13</v>
      </c>
      <c r="T9" s="18">
        <v>7</v>
      </c>
      <c r="U9" s="18">
        <v>12</v>
      </c>
      <c r="V9" s="18">
        <v>12</v>
      </c>
      <c r="W9" s="18">
        <v>10</v>
      </c>
      <c r="X9" s="18">
        <v>3</v>
      </c>
      <c r="Y9" s="18" t="s">
        <v>36</v>
      </c>
      <c r="Z9" s="18" t="s">
        <v>36</v>
      </c>
      <c r="AA9" s="18" t="s">
        <v>36</v>
      </c>
      <c r="AB9" s="18" t="s">
        <v>36</v>
      </c>
      <c r="AC9" s="18">
        <v>4</v>
      </c>
    </row>
    <row r="10" spans="1:29" ht="14.25" customHeight="1">
      <c r="A10" s="17" t="s">
        <v>39</v>
      </c>
      <c r="B10" s="18">
        <v>517</v>
      </c>
      <c r="C10" s="18">
        <v>32</v>
      </c>
      <c r="D10" s="18">
        <v>144</v>
      </c>
      <c r="E10" s="18">
        <v>97</v>
      </c>
      <c r="F10" s="18">
        <v>32</v>
      </c>
      <c r="G10" s="18">
        <v>145</v>
      </c>
      <c r="H10" s="18">
        <v>67</v>
      </c>
      <c r="I10" s="18">
        <v>125</v>
      </c>
      <c r="J10" s="18">
        <v>34</v>
      </c>
      <c r="K10" s="18">
        <v>91</v>
      </c>
      <c r="L10" s="18">
        <v>11</v>
      </c>
      <c r="M10" s="18">
        <v>10</v>
      </c>
      <c r="N10" s="18">
        <v>19</v>
      </c>
      <c r="O10" s="18">
        <v>134</v>
      </c>
      <c r="P10" s="18">
        <v>332</v>
      </c>
      <c r="Q10" s="18">
        <v>157</v>
      </c>
      <c r="R10" s="18">
        <v>59</v>
      </c>
      <c r="S10" s="18">
        <v>116</v>
      </c>
      <c r="T10" s="18">
        <v>22</v>
      </c>
      <c r="U10" s="18">
        <v>125</v>
      </c>
      <c r="V10" s="18">
        <v>134</v>
      </c>
      <c r="W10" s="18">
        <v>75</v>
      </c>
      <c r="X10" s="18">
        <v>39</v>
      </c>
      <c r="Y10" s="18">
        <v>28</v>
      </c>
      <c r="Z10" s="18">
        <v>36</v>
      </c>
      <c r="AA10" s="18">
        <v>16</v>
      </c>
      <c r="AB10" s="18">
        <v>19</v>
      </c>
      <c r="AC10" s="18">
        <v>45</v>
      </c>
    </row>
    <row r="11" spans="1:29" ht="14.25" customHeight="1">
      <c r="A11" s="17" t="s">
        <v>40</v>
      </c>
      <c r="B11" s="18">
        <v>18</v>
      </c>
      <c r="C11" s="18" t="s">
        <v>36</v>
      </c>
      <c r="D11" s="18">
        <v>6</v>
      </c>
      <c r="E11" s="18">
        <v>7</v>
      </c>
      <c r="F11" s="18" t="s">
        <v>36</v>
      </c>
      <c r="G11" s="18">
        <v>4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13</v>
      </c>
      <c r="Q11" s="18" t="s">
        <v>36</v>
      </c>
      <c r="R11" s="18" t="s">
        <v>36</v>
      </c>
      <c r="S11" s="18">
        <v>9</v>
      </c>
      <c r="T11" s="18" t="s">
        <v>36</v>
      </c>
      <c r="U11" s="18">
        <v>6</v>
      </c>
      <c r="V11" s="18">
        <v>4</v>
      </c>
      <c r="W11" s="18" t="s">
        <v>36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540</v>
      </c>
      <c r="C12" s="18">
        <v>28</v>
      </c>
      <c r="D12" s="18">
        <v>123</v>
      </c>
      <c r="E12" s="18">
        <v>93</v>
      </c>
      <c r="F12" s="18">
        <v>40</v>
      </c>
      <c r="G12" s="18">
        <v>155</v>
      </c>
      <c r="H12" s="18">
        <v>101</v>
      </c>
      <c r="I12" s="18">
        <v>57</v>
      </c>
      <c r="J12" s="18">
        <v>20</v>
      </c>
      <c r="K12" s="18">
        <v>37</v>
      </c>
      <c r="L12" s="18">
        <v>20</v>
      </c>
      <c r="M12" s="18">
        <v>10</v>
      </c>
      <c r="N12" s="18">
        <v>58</v>
      </c>
      <c r="O12" s="18">
        <v>89</v>
      </c>
      <c r="P12" s="18">
        <v>372</v>
      </c>
      <c r="Q12" s="18">
        <v>77</v>
      </c>
      <c r="R12" s="18">
        <v>103</v>
      </c>
      <c r="S12" s="18">
        <v>192</v>
      </c>
      <c r="T12" s="18">
        <v>11</v>
      </c>
      <c r="U12" s="18">
        <v>161</v>
      </c>
      <c r="V12" s="18">
        <v>103</v>
      </c>
      <c r="W12" s="18">
        <v>48</v>
      </c>
      <c r="X12" s="18">
        <v>29</v>
      </c>
      <c r="Y12" s="18">
        <v>33</v>
      </c>
      <c r="Z12" s="18">
        <v>29</v>
      </c>
      <c r="AA12" s="18">
        <v>28</v>
      </c>
      <c r="AB12" s="18">
        <v>22</v>
      </c>
      <c r="AC12" s="18">
        <v>87</v>
      </c>
    </row>
    <row r="13" spans="1:29" ht="14.25" customHeight="1">
      <c r="A13" s="17" t="s">
        <v>42</v>
      </c>
      <c r="B13" s="18">
        <v>76</v>
      </c>
      <c r="C13" s="18">
        <v>5</v>
      </c>
      <c r="D13" s="18">
        <v>18</v>
      </c>
      <c r="E13" s="18">
        <v>20</v>
      </c>
      <c r="F13" s="18">
        <v>4</v>
      </c>
      <c r="G13" s="18">
        <v>18</v>
      </c>
      <c r="H13" s="18">
        <v>11</v>
      </c>
      <c r="I13" s="18">
        <v>10</v>
      </c>
      <c r="J13" s="18" t="s">
        <v>36</v>
      </c>
      <c r="K13" s="18">
        <v>8</v>
      </c>
      <c r="L13" s="18" t="s">
        <v>36</v>
      </c>
      <c r="M13" s="18">
        <v>4</v>
      </c>
      <c r="N13" s="18" t="s">
        <v>36</v>
      </c>
      <c r="O13" s="18">
        <v>19</v>
      </c>
      <c r="P13" s="18">
        <v>49</v>
      </c>
      <c r="Q13" s="18">
        <v>13</v>
      </c>
      <c r="R13" s="18">
        <v>11</v>
      </c>
      <c r="S13" s="18">
        <v>25</v>
      </c>
      <c r="T13" s="18" t="s">
        <v>36</v>
      </c>
      <c r="U13" s="18">
        <v>19</v>
      </c>
      <c r="V13" s="18">
        <v>13</v>
      </c>
      <c r="W13" s="18">
        <v>8</v>
      </c>
      <c r="X13" s="18">
        <v>8</v>
      </c>
      <c r="Y13" s="18">
        <v>6</v>
      </c>
      <c r="Z13" s="18">
        <v>8</v>
      </c>
      <c r="AA13" s="18">
        <v>5</v>
      </c>
      <c r="AB13" s="18" t="s">
        <v>36</v>
      </c>
      <c r="AC13" s="18">
        <v>8</v>
      </c>
    </row>
    <row r="14" spans="1:29" ht="14.25" customHeight="1">
      <c r="A14" s="17" t="s">
        <v>43</v>
      </c>
      <c r="B14" s="18">
        <v>326</v>
      </c>
      <c r="C14" s="18">
        <v>27</v>
      </c>
      <c r="D14" s="18">
        <v>77</v>
      </c>
      <c r="E14" s="18">
        <v>66</v>
      </c>
      <c r="F14" s="18">
        <v>20</v>
      </c>
      <c r="G14" s="18">
        <v>70</v>
      </c>
      <c r="H14" s="18">
        <v>66</v>
      </c>
      <c r="I14" s="18">
        <v>32</v>
      </c>
      <c r="J14" s="18">
        <v>12</v>
      </c>
      <c r="K14" s="18">
        <v>20</v>
      </c>
      <c r="L14" s="18">
        <v>7</v>
      </c>
      <c r="M14" s="18">
        <v>3</v>
      </c>
      <c r="N14" s="18">
        <v>14</v>
      </c>
      <c r="O14" s="18">
        <v>44</v>
      </c>
      <c r="P14" s="18">
        <v>244</v>
      </c>
      <c r="Q14" s="18">
        <v>40</v>
      </c>
      <c r="R14" s="18">
        <v>55</v>
      </c>
      <c r="S14" s="18">
        <v>149</v>
      </c>
      <c r="T14" s="18">
        <v>21</v>
      </c>
      <c r="U14" s="18">
        <v>93</v>
      </c>
      <c r="V14" s="18">
        <v>56</v>
      </c>
      <c r="W14" s="18">
        <v>36</v>
      </c>
      <c r="X14" s="18">
        <v>23</v>
      </c>
      <c r="Y14" s="18">
        <v>22</v>
      </c>
      <c r="Z14" s="18">
        <v>15</v>
      </c>
      <c r="AA14" s="18">
        <v>23</v>
      </c>
      <c r="AB14" s="18">
        <v>15</v>
      </c>
      <c r="AC14" s="18">
        <v>43</v>
      </c>
    </row>
    <row r="15" spans="1:29" ht="14.25" customHeight="1">
      <c r="A15" s="17" t="s">
        <v>44</v>
      </c>
      <c r="B15" s="18">
        <v>3570</v>
      </c>
      <c r="C15" s="18">
        <v>296</v>
      </c>
      <c r="D15" s="18">
        <v>884</v>
      </c>
      <c r="E15" s="18">
        <v>547</v>
      </c>
      <c r="F15" s="18">
        <v>225</v>
      </c>
      <c r="G15" s="18">
        <v>997</v>
      </c>
      <c r="H15" s="18">
        <v>621</v>
      </c>
      <c r="I15" s="18">
        <v>1156</v>
      </c>
      <c r="J15" s="18">
        <v>834</v>
      </c>
      <c r="K15" s="18">
        <v>322</v>
      </c>
      <c r="L15" s="18">
        <v>45</v>
      </c>
      <c r="M15" s="18">
        <v>18</v>
      </c>
      <c r="N15" s="18">
        <v>103</v>
      </c>
      <c r="O15" s="18">
        <v>399</v>
      </c>
      <c r="P15" s="18">
        <v>2887</v>
      </c>
      <c r="Q15" s="18">
        <v>1358</v>
      </c>
      <c r="R15" s="18">
        <v>441</v>
      </c>
      <c r="S15" s="18">
        <v>1088</v>
      </c>
      <c r="T15" s="18">
        <v>163</v>
      </c>
      <c r="U15" s="18">
        <v>1091</v>
      </c>
      <c r="V15" s="18">
        <v>1195</v>
      </c>
      <c r="W15" s="18">
        <v>398</v>
      </c>
      <c r="X15" s="18">
        <v>209</v>
      </c>
      <c r="Y15" s="18">
        <v>148</v>
      </c>
      <c r="Z15" s="18">
        <v>131</v>
      </c>
      <c r="AA15" s="18">
        <v>88</v>
      </c>
      <c r="AB15" s="18">
        <v>62</v>
      </c>
      <c r="AC15" s="18">
        <v>248</v>
      </c>
    </row>
    <row r="16" spans="1:29" ht="14.25" customHeight="1">
      <c r="A16" s="17" t="s">
        <v>45</v>
      </c>
      <c r="B16" s="18">
        <v>163</v>
      </c>
      <c r="C16" s="18">
        <v>16</v>
      </c>
      <c r="D16" s="18">
        <v>41</v>
      </c>
      <c r="E16" s="18">
        <v>30</v>
      </c>
      <c r="F16" s="18">
        <v>11</v>
      </c>
      <c r="G16" s="18">
        <v>43</v>
      </c>
      <c r="H16" s="18">
        <v>22</v>
      </c>
      <c r="I16" s="18">
        <v>35</v>
      </c>
      <c r="J16" s="18">
        <v>11</v>
      </c>
      <c r="K16" s="18">
        <v>24</v>
      </c>
      <c r="L16" s="18">
        <v>3</v>
      </c>
      <c r="M16" s="18">
        <v>5</v>
      </c>
      <c r="N16" s="18">
        <v>10</v>
      </c>
      <c r="O16" s="18">
        <v>38</v>
      </c>
      <c r="P16" s="18">
        <v>104</v>
      </c>
      <c r="Q16" s="18">
        <v>23</v>
      </c>
      <c r="R16" s="18">
        <v>27</v>
      </c>
      <c r="S16" s="18">
        <v>54</v>
      </c>
      <c r="T16" s="18">
        <v>6</v>
      </c>
      <c r="U16" s="18">
        <v>48</v>
      </c>
      <c r="V16" s="18">
        <v>39</v>
      </c>
      <c r="W16" s="18">
        <v>18</v>
      </c>
      <c r="X16" s="18">
        <v>13</v>
      </c>
      <c r="Y16" s="18">
        <v>10</v>
      </c>
      <c r="Z16" s="18">
        <v>6</v>
      </c>
      <c r="AA16" s="18">
        <v>7</v>
      </c>
      <c r="AB16" s="18" t="s">
        <v>36</v>
      </c>
      <c r="AC16" s="18">
        <v>20</v>
      </c>
    </row>
    <row r="17" spans="1:29" ht="14.25" customHeight="1">
      <c r="A17" s="17" t="s">
        <v>46</v>
      </c>
      <c r="B17" s="18">
        <v>619</v>
      </c>
      <c r="C17" s="18">
        <v>32</v>
      </c>
      <c r="D17" s="18">
        <v>191</v>
      </c>
      <c r="E17" s="18">
        <v>113</v>
      </c>
      <c r="F17" s="18">
        <v>36</v>
      </c>
      <c r="G17" s="18">
        <v>169</v>
      </c>
      <c r="H17" s="18">
        <v>78</v>
      </c>
      <c r="I17" s="18">
        <v>172</v>
      </c>
      <c r="J17" s="18">
        <v>66</v>
      </c>
      <c r="K17" s="18">
        <v>106</v>
      </c>
      <c r="L17" s="18">
        <v>8</v>
      </c>
      <c r="M17" s="18">
        <v>13</v>
      </c>
      <c r="N17" s="18">
        <v>29</v>
      </c>
      <c r="O17" s="18">
        <v>128</v>
      </c>
      <c r="P17" s="18">
        <v>426</v>
      </c>
      <c r="Q17" s="18">
        <v>127</v>
      </c>
      <c r="R17" s="18">
        <v>76</v>
      </c>
      <c r="S17" s="18">
        <v>223</v>
      </c>
      <c r="T17" s="18">
        <v>23</v>
      </c>
      <c r="U17" s="18">
        <v>180</v>
      </c>
      <c r="V17" s="18">
        <v>168</v>
      </c>
      <c r="W17" s="18">
        <v>84</v>
      </c>
      <c r="X17" s="18">
        <v>33</v>
      </c>
      <c r="Y17" s="18">
        <v>30</v>
      </c>
      <c r="Z17" s="18">
        <v>26</v>
      </c>
      <c r="AA17" s="18">
        <v>27</v>
      </c>
      <c r="AB17" s="18">
        <v>19</v>
      </c>
      <c r="AC17" s="18">
        <v>52</v>
      </c>
    </row>
    <row r="18" spans="1:29" ht="14.25" customHeight="1">
      <c r="A18" s="17" t="s">
        <v>47</v>
      </c>
      <c r="B18" s="18">
        <v>864</v>
      </c>
      <c r="C18" s="18">
        <v>63</v>
      </c>
      <c r="D18" s="18">
        <v>230</v>
      </c>
      <c r="E18" s="18">
        <v>134</v>
      </c>
      <c r="F18" s="18">
        <v>75</v>
      </c>
      <c r="G18" s="18">
        <v>244</v>
      </c>
      <c r="H18" s="18">
        <v>118</v>
      </c>
      <c r="I18" s="18">
        <v>274</v>
      </c>
      <c r="J18" s="18">
        <v>148</v>
      </c>
      <c r="K18" s="18">
        <v>126</v>
      </c>
      <c r="L18" s="18">
        <v>6</v>
      </c>
      <c r="M18" s="18">
        <v>7</v>
      </c>
      <c r="N18" s="18">
        <v>22</v>
      </c>
      <c r="O18" s="18">
        <v>127</v>
      </c>
      <c r="P18" s="18">
        <v>687</v>
      </c>
      <c r="Q18" s="18">
        <v>420</v>
      </c>
      <c r="R18" s="18">
        <v>103</v>
      </c>
      <c r="S18" s="18">
        <v>164</v>
      </c>
      <c r="T18" s="18">
        <v>21</v>
      </c>
      <c r="U18" s="18">
        <v>205</v>
      </c>
      <c r="V18" s="18">
        <v>373</v>
      </c>
      <c r="W18" s="18">
        <v>97</v>
      </c>
      <c r="X18" s="18">
        <v>31</v>
      </c>
      <c r="Y18" s="18">
        <v>30</v>
      </c>
      <c r="Z18" s="18">
        <v>32</v>
      </c>
      <c r="AA18" s="18">
        <v>26</v>
      </c>
      <c r="AB18" s="18">
        <v>13</v>
      </c>
      <c r="AC18" s="18">
        <v>57</v>
      </c>
    </row>
    <row r="19" spans="1:29" ht="14.25" customHeight="1">
      <c r="A19" s="17" t="s">
        <v>48</v>
      </c>
      <c r="B19" s="18">
        <v>257</v>
      </c>
      <c r="C19" s="18">
        <v>17</v>
      </c>
      <c r="D19" s="18">
        <v>62</v>
      </c>
      <c r="E19" s="18">
        <v>49</v>
      </c>
      <c r="F19" s="18">
        <v>11</v>
      </c>
      <c r="G19" s="18">
        <v>85</v>
      </c>
      <c r="H19" s="18">
        <v>33</v>
      </c>
      <c r="I19" s="18">
        <v>28</v>
      </c>
      <c r="J19" s="18">
        <v>13</v>
      </c>
      <c r="K19" s="18">
        <v>15</v>
      </c>
      <c r="L19" s="18" t="s">
        <v>36</v>
      </c>
      <c r="M19" s="18" t="s">
        <v>36</v>
      </c>
      <c r="N19" s="18">
        <v>22</v>
      </c>
      <c r="O19" s="18">
        <v>47</v>
      </c>
      <c r="P19" s="18">
        <v>171</v>
      </c>
      <c r="Q19" s="18">
        <v>37</v>
      </c>
      <c r="R19" s="18">
        <v>35</v>
      </c>
      <c r="S19" s="18">
        <v>99</v>
      </c>
      <c r="T19" s="18">
        <v>15</v>
      </c>
      <c r="U19" s="18">
        <v>72</v>
      </c>
      <c r="V19" s="18">
        <v>50</v>
      </c>
      <c r="W19" s="18">
        <v>22</v>
      </c>
      <c r="X19" s="18">
        <v>22</v>
      </c>
      <c r="Y19" s="18">
        <v>24</v>
      </c>
      <c r="Z19" s="18">
        <v>7</v>
      </c>
      <c r="AA19" s="18">
        <v>10</v>
      </c>
      <c r="AB19" s="18">
        <v>5</v>
      </c>
      <c r="AC19" s="18">
        <v>45</v>
      </c>
    </row>
    <row r="20" spans="1:29" ht="14.25" customHeight="1">
      <c r="A20" s="17" t="s">
        <v>49</v>
      </c>
      <c r="B20" s="18">
        <v>73</v>
      </c>
      <c r="C20" s="18">
        <v>4</v>
      </c>
      <c r="D20" s="18">
        <v>13</v>
      </c>
      <c r="E20" s="18">
        <v>15</v>
      </c>
      <c r="F20" s="18">
        <v>3</v>
      </c>
      <c r="G20" s="18">
        <v>21</v>
      </c>
      <c r="H20" s="18">
        <v>17</v>
      </c>
      <c r="I20" s="18">
        <v>13</v>
      </c>
      <c r="J20" s="18">
        <v>7</v>
      </c>
      <c r="K20" s="18">
        <v>6</v>
      </c>
      <c r="L20" s="18" t="s">
        <v>36</v>
      </c>
      <c r="M20" s="18" t="s">
        <v>36</v>
      </c>
      <c r="N20" s="18">
        <v>8</v>
      </c>
      <c r="O20" s="18">
        <v>10</v>
      </c>
      <c r="P20" s="18">
        <v>47</v>
      </c>
      <c r="Q20" s="18">
        <v>16</v>
      </c>
      <c r="R20" s="18">
        <v>9</v>
      </c>
      <c r="S20" s="18">
        <v>22</v>
      </c>
      <c r="T20" s="18">
        <v>7</v>
      </c>
      <c r="U20" s="18">
        <v>17</v>
      </c>
      <c r="V20" s="18">
        <v>14</v>
      </c>
      <c r="W20" s="18">
        <v>10</v>
      </c>
      <c r="X20" s="18">
        <v>4</v>
      </c>
      <c r="Y20" s="18">
        <v>3</v>
      </c>
      <c r="Z20" s="18">
        <v>3</v>
      </c>
      <c r="AA20" s="18">
        <v>7</v>
      </c>
      <c r="AB20" s="18">
        <v>5</v>
      </c>
      <c r="AC20" s="18">
        <v>10</v>
      </c>
    </row>
    <row r="21" spans="1:29" ht="14.25" customHeight="1">
      <c r="A21" s="17" t="s">
        <v>50</v>
      </c>
      <c r="B21" s="18">
        <v>23</v>
      </c>
      <c r="C21" s="18" t="s">
        <v>36</v>
      </c>
      <c r="D21" s="18">
        <v>9</v>
      </c>
      <c r="E21" s="18" t="s">
        <v>36</v>
      </c>
      <c r="F21" s="18" t="s">
        <v>36</v>
      </c>
      <c r="G21" s="18">
        <v>5</v>
      </c>
      <c r="H21" s="18">
        <v>5</v>
      </c>
      <c r="I21" s="18">
        <v>8</v>
      </c>
      <c r="J21" s="18">
        <v>3</v>
      </c>
      <c r="K21" s="18">
        <v>5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19</v>
      </c>
      <c r="Q21" s="18">
        <v>10</v>
      </c>
      <c r="R21" s="18" t="s">
        <v>36</v>
      </c>
      <c r="S21" s="18">
        <v>7</v>
      </c>
      <c r="T21" s="18" t="s">
        <v>36</v>
      </c>
      <c r="U21" s="18">
        <v>3</v>
      </c>
      <c r="V21" s="18">
        <v>9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 t="s">
        <v>36</v>
      </c>
    </row>
    <row r="22" spans="1:29" ht="14.25" customHeight="1">
      <c r="A22" s="17" t="s">
        <v>51</v>
      </c>
      <c r="B22" s="18">
        <v>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241</v>
      </c>
      <c r="C23" s="18">
        <v>11</v>
      </c>
      <c r="D23" s="18">
        <v>52</v>
      </c>
      <c r="E23" s="18">
        <v>48</v>
      </c>
      <c r="F23" s="18">
        <v>10</v>
      </c>
      <c r="G23" s="18">
        <v>71</v>
      </c>
      <c r="H23" s="18">
        <v>49</v>
      </c>
      <c r="I23" s="18">
        <v>35</v>
      </c>
      <c r="J23" s="18">
        <v>22</v>
      </c>
      <c r="K23" s="18">
        <v>13</v>
      </c>
      <c r="L23" s="18">
        <v>4</v>
      </c>
      <c r="M23" s="18" t="s">
        <v>36</v>
      </c>
      <c r="N23" s="18">
        <v>13</v>
      </c>
      <c r="O23" s="18">
        <v>35</v>
      </c>
      <c r="P23" s="18">
        <v>177</v>
      </c>
      <c r="Q23" s="18">
        <v>20</v>
      </c>
      <c r="R23" s="18">
        <v>41</v>
      </c>
      <c r="S23" s="18">
        <v>116</v>
      </c>
      <c r="T23" s="18">
        <v>14</v>
      </c>
      <c r="U23" s="18">
        <v>81</v>
      </c>
      <c r="V23" s="18">
        <v>43</v>
      </c>
      <c r="W23" s="18">
        <v>28</v>
      </c>
      <c r="X23" s="18">
        <v>21</v>
      </c>
      <c r="Y23" s="18">
        <v>12</v>
      </c>
      <c r="Z23" s="18">
        <v>11</v>
      </c>
      <c r="AA23" s="18">
        <v>8</v>
      </c>
      <c r="AB23" s="18">
        <v>8</v>
      </c>
      <c r="AC23" s="18">
        <v>29</v>
      </c>
    </row>
    <row r="24" spans="1:29" ht="14.25" customHeight="1">
      <c r="A24" s="17" t="s">
        <v>53</v>
      </c>
      <c r="B24" s="18">
        <v>11</v>
      </c>
      <c r="C24" s="18" t="s">
        <v>36</v>
      </c>
      <c r="D24" s="18" t="s">
        <v>36</v>
      </c>
      <c r="E24" s="18">
        <v>3</v>
      </c>
      <c r="F24" s="18" t="s">
        <v>36</v>
      </c>
      <c r="G24" s="18" t="s">
        <v>36</v>
      </c>
      <c r="H24" s="18">
        <v>3</v>
      </c>
      <c r="I24" s="18">
        <v>5</v>
      </c>
      <c r="J24" s="18">
        <v>4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8</v>
      </c>
      <c r="Q24" s="18" t="s">
        <v>36</v>
      </c>
      <c r="R24" s="18" t="s">
        <v>36</v>
      </c>
      <c r="S24" s="18">
        <v>4</v>
      </c>
      <c r="T24" s="18" t="s">
        <v>36</v>
      </c>
      <c r="U24" s="18">
        <v>6</v>
      </c>
      <c r="V24" s="18" t="s">
        <v>36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1648</v>
      </c>
      <c r="C25" s="18">
        <v>158</v>
      </c>
      <c r="D25" s="18">
        <v>511</v>
      </c>
      <c r="E25" s="18">
        <v>281</v>
      </c>
      <c r="F25" s="18">
        <v>109</v>
      </c>
      <c r="G25" s="18">
        <v>377</v>
      </c>
      <c r="H25" s="18">
        <v>212</v>
      </c>
      <c r="I25" s="18">
        <v>492</v>
      </c>
      <c r="J25" s="18">
        <v>124</v>
      </c>
      <c r="K25" s="18">
        <v>368</v>
      </c>
      <c r="L25" s="18">
        <v>24</v>
      </c>
      <c r="M25" s="18">
        <v>25</v>
      </c>
      <c r="N25" s="18">
        <v>77</v>
      </c>
      <c r="O25" s="18">
        <v>498</v>
      </c>
      <c r="P25" s="18">
        <v>942</v>
      </c>
      <c r="Q25" s="18">
        <v>357</v>
      </c>
      <c r="R25" s="18">
        <v>174</v>
      </c>
      <c r="S25" s="18">
        <v>411</v>
      </c>
      <c r="T25" s="18">
        <v>106</v>
      </c>
      <c r="U25" s="18">
        <v>519</v>
      </c>
      <c r="V25" s="18">
        <v>459</v>
      </c>
      <c r="W25" s="18">
        <v>214</v>
      </c>
      <c r="X25" s="18">
        <v>97</v>
      </c>
      <c r="Y25" s="18">
        <v>83</v>
      </c>
      <c r="Z25" s="18">
        <v>64</v>
      </c>
      <c r="AA25" s="18">
        <v>47</v>
      </c>
      <c r="AB25" s="18">
        <v>37</v>
      </c>
      <c r="AC25" s="18">
        <v>128</v>
      </c>
    </row>
    <row r="26" spans="1:29" ht="14.25" customHeight="1">
      <c r="A26" s="17" t="s">
        <v>55</v>
      </c>
      <c r="B26" s="18">
        <v>16</v>
      </c>
      <c r="C26" s="18" t="s">
        <v>36</v>
      </c>
      <c r="D26" s="18">
        <v>4</v>
      </c>
      <c r="E26" s="18">
        <v>5</v>
      </c>
      <c r="F26" s="18" t="s">
        <v>36</v>
      </c>
      <c r="G26" s="18">
        <v>4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11</v>
      </c>
      <c r="Q26" s="18">
        <v>7</v>
      </c>
      <c r="R26" s="18" t="s">
        <v>36</v>
      </c>
      <c r="S26" s="18">
        <v>3</v>
      </c>
      <c r="T26" s="18" t="s">
        <v>36</v>
      </c>
      <c r="U26" s="18" t="s">
        <v>36</v>
      </c>
      <c r="V26" s="18">
        <v>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3329</v>
      </c>
      <c r="C27" s="18">
        <v>289</v>
      </c>
      <c r="D27" s="18">
        <v>1029</v>
      </c>
      <c r="E27" s="18">
        <v>523</v>
      </c>
      <c r="F27" s="18">
        <v>205</v>
      </c>
      <c r="G27" s="18">
        <v>849</v>
      </c>
      <c r="H27" s="18">
        <v>434</v>
      </c>
      <c r="I27" s="18">
        <v>863</v>
      </c>
      <c r="J27" s="18">
        <v>134</v>
      </c>
      <c r="K27" s="18">
        <v>729</v>
      </c>
      <c r="L27" s="18">
        <v>85</v>
      </c>
      <c r="M27" s="18">
        <v>98</v>
      </c>
      <c r="N27" s="18">
        <v>303</v>
      </c>
      <c r="O27" s="18">
        <v>829</v>
      </c>
      <c r="P27" s="18">
        <v>1990</v>
      </c>
      <c r="Q27" s="18">
        <v>560</v>
      </c>
      <c r="R27" s="18">
        <v>507</v>
      </c>
      <c r="S27" s="18">
        <v>923</v>
      </c>
      <c r="T27" s="18">
        <v>109</v>
      </c>
      <c r="U27" s="18">
        <v>955</v>
      </c>
      <c r="V27" s="18">
        <v>672</v>
      </c>
      <c r="W27" s="18">
        <v>430</v>
      </c>
      <c r="X27" s="18">
        <v>264</v>
      </c>
      <c r="Y27" s="18">
        <v>184</v>
      </c>
      <c r="Z27" s="18">
        <v>163</v>
      </c>
      <c r="AA27" s="18">
        <v>151</v>
      </c>
      <c r="AB27" s="18">
        <v>101</v>
      </c>
      <c r="AC27" s="18">
        <v>409</v>
      </c>
    </row>
    <row r="28" spans="1:29" ht="14.25" customHeight="1">
      <c r="A28" s="17" t="s">
        <v>57</v>
      </c>
      <c r="B28" s="18">
        <v>95</v>
      </c>
      <c r="C28" s="18">
        <v>4</v>
      </c>
      <c r="D28" s="18">
        <v>27</v>
      </c>
      <c r="E28" s="18">
        <v>13</v>
      </c>
      <c r="F28" s="18">
        <v>4</v>
      </c>
      <c r="G28" s="18">
        <v>28</v>
      </c>
      <c r="H28" s="18">
        <v>19</v>
      </c>
      <c r="I28" s="18">
        <v>33</v>
      </c>
      <c r="J28" s="18">
        <v>7</v>
      </c>
      <c r="K28" s="18">
        <v>26</v>
      </c>
      <c r="L28" s="18" t="s">
        <v>36</v>
      </c>
      <c r="M28" s="18">
        <v>5</v>
      </c>
      <c r="N28" s="18">
        <v>8</v>
      </c>
      <c r="O28" s="18">
        <v>22</v>
      </c>
      <c r="P28" s="18">
        <v>57</v>
      </c>
      <c r="Q28" s="18">
        <v>12</v>
      </c>
      <c r="R28" s="18">
        <v>9</v>
      </c>
      <c r="S28" s="18">
        <v>36</v>
      </c>
      <c r="T28" s="18">
        <v>3</v>
      </c>
      <c r="U28" s="18">
        <v>21</v>
      </c>
      <c r="V28" s="18">
        <v>21</v>
      </c>
      <c r="W28" s="18">
        <v>6</v>
      </c>
      <c r="X28" s="18">
        <v>6</v>
      </c>
      <c r="Y28" s="18">
        <v>10</v>
      </c>
      <c r="Z28" s="18">
        <v>3</v>
      </c>
      <c r="AA28" s="18">
        <v>5</v>
      </c>
      <c r="AB28" s="18">
        <v>3</v>
      </c>
      <c r="AC28" s="18">
        <v>20</v>
      </c>
    </row>
    <row r="29" spans="1:29" ht="14.25" customHeight="1">
      <c r="A29" s="17" t="s">
        <v>58</v>
      </c>
      <c r="B29" s="18">
        <v>586</v>
      </c>
      <c r="C29" s="18">
        <v>43</v>
      </c>
      <c r="D29" s="18">
        <v>162</v>
      </c>
      <c r="E29" s="18">
        <v>109</v>
      </c>
      <c r="F29" s="18">
        <v>45</v>
      </c>
      <c r="G29" s="18">
        <v>154</v>
      </c>
      <c r="H29" s="18">
        <v>73</v>
      </c>
      <c r="I29" s="18">
        <v>103</v>
      </c>
      <c r="J29" s="18">
        <v>11</v>
      </c>
      <c r="K29" s="18">
        <v>92</v>
      </c>
      <c r="L29" s="18">
        <v>14</v>
      </c>
      <c r="M29" s="18">
        <v>12</v>
      </c>
      <c r="N29" s="18">
        <v>59</v>
      </c>
      <c r="O29" s="18">
        <v>161</v>
      </c>
      <c r="P29" s="18">
        <v>334</v>
      </c>
      <c r="Q29" s="18">
        <v>84</v>
      </c>
      <c r="R29" s="18">
        <v>87</v>
      </c>
      <c r="S29" s="18">
        <v>163</v>
      </c>
      <c r="T29" s="18">
        <v>20</v>
      </c>
      <c r="U29" s="18">
        <v>161</v>
      </c>
      <c r="V29" s="18">
        <v>114</v>
      </c>
      <c r="W29" s="18">
        <v>77</v>
      </c>
      <c r="X29" s="18">
        <v>36</v>
      </c>
      <c r="Y29" s="18">
        <v>33</v>
      </c>
      <c r="Z29" s="18">
        <v>32</v>
      </c>
      <c r="AA29" s="18">
        <v>20</v>
      </c>
      <c r="AB29" s="18">
        <v>26</v>
      </c>
      <c r="AC29" s="18">
        <v>87</v>
      </c>
    </row>
    <row r="30" spans="1:29" ht="14.25" customHeight="1">
      <c r="A30" s="17" t="s">
        <v>59</v>
      </c>
      <c r="B30" s="18">
        <v>161</v>
      </c>
      <c r="C30" s="18">
        <v>7</v>
      </c>
      <c r="D30" s="18">
        <v>51</v>
      </c>
      <c r="E30" s="18">
        <v>28</v>
      </c>
      <c r="F30" s="18">
        <v>8</v>
      </c>
      <c r="G30" s="18">
        <v>48</v>
      </c>
      <c r="H30" s="18">
        <v>19</v>
      </c>
      <c r="I30" s="18">
        <v>50</v>
      </c>
      <c r="J30" s="18">
        <v>14</v>
      </c>
      <c r="K30" s="18">
        <v>36</v>
      </c>
      <c r="L30" s="18">
        <v>4</v>
      </c>
      <c r="M30" s="18">
        <v>5</v>
      </c>
      <c r="N30" s="18">
        <v>16</v>
      </c>
      <c r="O30" s="18">
        <v>48</v>
      </c>
      <c r="P30" s="18">
        <v>89</v>
      </c>
      <c r="Q30" s="18">
        <v>15</v>
      </c>
      <c r="R30" s="18">
        <v>18</v>
      </c>
      <c r="S30" s="18">
        <v>56</v>
      </c>
      <c r="T30" s="18">
        <v>3</v>
      </c>
      <c r="U30" s="18">
        <v>43</v>
      </c>
      <c r="V30" s="18">
        <v>29</v>
      </c>
      <c r="W30" s="18">
        <v>17</v>
      </c>
      <c r="X30" s="18">
        <v>9</v>
      </c>
      <c r="Y30" s="18">
        <v>10</v>
      </c>
      <c r="Z30" s="18">
        <v>7</v>
      </c>
      <c r="AA30" s="18">
        <v>7</v>
      </c>
      <c r="AB30" s="18">
        <v>14</v>
      </c>
      <c r="AC30" s="18">
        <v>25</v>
      </c>
    </row>
    <row r="31" spans="1:29" ht="14.25" customHeight="1">
      <c r="A31" s="17" t="s">
        <v>60</v>
      </c>
      <c r="B31" s="18">
        <v>2918</v>
      </c>
      <c r="C31" s="18">
        <v>194</v>
      </c>
      <c r="D31" s="18">
        <v>789</v>
      </c>
      <c r="E31" s="18">
        <v>492</v>
      </c>
      <c r="F31" s="18">
        <v>169</v>
      </c>
      <c r="G31" s="18">
        <v>793</v>
      </c>
      <c r="H31" s="18">
        <v>481</v>
      </c>
      <c r="I31" s="18">
        <v>565</v>
      </c>
      <c r="J31" s="18">
        <v>274</v>
      </c>
      <c r="K31" s="18">
        <v>291</v>
      </c>
      <c r="L31" s="18">
        <v>67</v>
      </c>
      <c r="M31" s="18">
        <v>21</v>
      </c>
      <c r="N31" s="18">
        <v>169</v>
      </c>
      <c r="O31" s="18">
        <v>511</v>
      </c>
      <c r="P31" s="18">
        <v>2130</v>
      </c>
      <c r="Q31" s="18">
        <v>659</v>
      </c>
      <c r="R31" s="18">
        <v>400</v>
      </c>
      <c r="S31" s="18">
        <v>1071</v>
      </c>
      <c r="T31" s="18">
        <v>87</v>
      </c>
      <c r="U31" s="18">
        <v>836</v>
      </c>
      <c r="V31" s="18">
        <v>709</v>
      </c>
      <c r="W31" s="18">
        <v>359</v>
      </c>
      <c r="X31" s="18">
        <v>191</v>
      </c>
      <c r="Y31" s="18">
        <v>139</v>
      </c>
      <c r="Z31" s="18">
        <v>147</v>
      </c>
      <c r="AA31" s="18">
        <v>105</v>
      </c>
      <c r="AB31" s="18">
        <v>110</v>
      </c>
      <c r="AC31" s="18">
        <v>322</v>
      </c>
    </row>
    <row r="32" spans="1:29" ht="14.25" customHeight="1">
      <c r="A32" s="17" t="s">
        <v>61</v>
      </c>
      <c r="B32" s="18">
        <v>3583</v>
      </c>
      <c r="C32" s="18">
        <v>271</v>
      </c>
      <c r="D32" s="18">
        <v>1075</v>
      </c>
      <c r="E32" s="18">
        <v>576</v>
      </c>
      <c r="F32" s="18">
        <v>268</v>
      </c>
      <c r="G32" s="18">
        <v>891</v>
      </c>
      <c r="H32" s="18">
        <v>502</v>
      </c>
      <c r="I32" s="18">
        <v>1054</v>
      </c>
      <c r="J32" s="18">
        <v>185</v>
      </c>
      <c r="K32" s="18">
        <v>869</v>
      </c>
      <c r="L32" s="18">
        <v>81</v>
      </c>
      <c r="M32" s="18">
        <v>55</v>
      </c>
      <c r="N32" s="18">
        <v>369</v>
      </c>
      <c r="O32" s="18">
        <v>777</v>
      </c>
      <c r="P32" s="18">
        <v>2153</v>
      </c>
      <c r="Q32" s="18">
        <v>918</v>
      </c>
      <c r="R32" s="18">
        <v>431</v>
      </c>
      <c r="S32" s="18">
        <v>804</v>
      </c>
      <c r="T32" s="18">
        <v>229</v>
      </c>
      <c r="U32" s="18">
        <v>1077</v>
      </c>
      <c r="V32" s="18">
        <v>854</v>
      </c>
      <c r="W32" s="18">
        <v>467</v>
      </c>
      <c r="X32" s="18">
        <v>239</v>
      </c>
      <c r="Y32" s="18">
        <v>167</v>
      </c>
      <c r="Z32" s="18">
        <v>161</v>
      </c>
      <c r="AA32" s="18">
        <v>154</v>
      </c>
      <c r="AB32" s="18">
        <v>109</v>
      </c>
      <c r="AC32" s="18">
        <v>355</v>
      </c>
    </row>
    <row r="33" spans="1:29" ht="14.25" customHeight="1">
      <c r="A33" s="17" t="s">
        <v>62</v>
      </c>
      <c r="B33" s="18">
        <v>76</v>
      </c>
      <c r="C33" s="18">
        <v>8</v>
      </c>
      <c r="D33" s="18">
        <v>28</v>
      </c>
      <c r="E33" s="18">
        <v>5</v>
      </c>
      <c r="F33" s="18">
        <v>4</v>
      </c>
      <c r="G33" s="18">
        <v>25</v>
      </c>
      <c r="H33" s="18">
        <v>6</v>
      </c>
      <c r="I33" s="18">
        <v>13</v>
      </c>
      <c r="J33" s="18">
        <v>7</v>
      </c>
      <c r="K33" s="18">
        <v>6</v>
      </c>
      <c r="L33" s="18">
        <v>3</v>
      </c>
      <c r="M33" s="18">
        <v>3</v>
      </c>
      <c r="N33" s="18">
        <v>7</v>
      </c>
      <c r="O33" s="18">
        <v>19</v>
      </c>
      <c r="P33" s="18">
        <v>45</v>
      </c>
      <c r="Q33" s="18">
        <v>7</v>
      </c>
      <c r="R33" s="18">
        <v>11</v>
      </c>
      <c r="S33" s="18">
        <v>27</v>
      </c>
      <c r="T33" s="18" t="s">
        <v>36</v>
      </c>
      <c r="U33" s="18">
        <v>24</v>
      </c>
      <c r="V33" s="18">
        <v>10</v>
      </c>
      <c r="W33" s="18">
        <v>13</v>
      </c>
      <c r="X33" s="18">
        <v>3</v>
      </c>
      <c r="Y33" s="18">
        <v>5</v>
      </c>
      <c r="Z33" s="18">
        <v>3</v>
      </c>
      <c r="AA33" s="18">
        <v>4</v>
      </c>
      <c r="AB33" s="18">
        <v>3</v>
      </c>
      <c r="AC33" s="18">
        <v>11</v>
      </c>
    </row>
    <row r="34" spans="1:29" ht="14.25" customHeight="1">
      <c r="A34" s="17" t="s">
        <v>63</v>
      </c>
      <c r="B34" s="18">
        <v>112</v>
      </c>
      <c r="C34" s="18">
        <v>9</v>
      </c>
      <c r="D34" s="18">
        <v>37</v>
      </c>
      <c r="E34" s="18">
        <v>18</v>
      </c>
      <c r="F34" s="18">
        <v>7</v>
      </c>
      <c r="G34" s="18">
        <v>33</v>
      </c>
      <c r="H34" s="18">
        <v>8</v>
      </c>
      <c r="I34" s="18">
        <v>45</v>
      </c>
      <c r="J34" s="18">
        <v>6</v>
      </c>
      <c r="K34" s="18">
        <v>39</v>
      </c>
      <c r="L34" s="18" t="s">
        <v>36</v>
      </c>
      <c r="M34" s="18" t="s">
        <v>36</v>
      </c>
      <c r="N34" s="18">
        <v>5</v>
      </c>
      <c r="O34" s="18">
        <v>32</v>
      </c>
      <c r="P34" s="18">
        <v>66</v>
      </c>
      <c r="Q34" s="18">
        <v>19</v>
      </c>
      <c r="R34" s="18">
        <v>6</v>
      </c>
      <c r="S34" s="18">
        <v>41</v>
      </c>
      <c r="T34" s="18">
        <v>7</v>
      </c>
      <c r="U34" s="18">
        <v>34</v>
      </c>
      <c r="V34" s="18">
        <v>27</v>
      </c>
      <c r="W34" s="18">
        <v>13</v>
      </c>
      <c r="X34" s="18">
        <v>12</v>
      </c>
      <c r="Y34" s="18">
        <v>4</v>
      </c>
      <c r="Z34" s="18">
        <v>6</v>
      </c>
      <c r="AA34" s="18">
        <v>4</v>
      </c>
      <c r="AB34" s="18" t="s">
        <v>36</v>
      </c>
      <c r="AC34" s="18">
        <v>10</v>
      </c>
    </row>
    <row r="35" spans="1:29" ht="14.25" customHeight="1">
      <c r="A35" s="17" t="s">
        <v>64</v>
      </c>
      <c r="B35" s="18">
        <v>2284</v>
      </c>
      <c r="C35" s="18">
        <v>168</v>
      </c>
      <c r="D35" s="18">
        <v>540</v>
      </c>
      <c r="E35" s="18">
        <v>338</v>
      </c>
      <c r="F35" s="18">
        <v>135</v>
      </c>
      <c r="G35" s="18">
        <v>655</v>
      </c>
      <c r="H35" s="18">
        <v>448</v>
      </c>
      <c r="I35" s="18">
        <v>146</v>
      </c>
      <c r="J35" s="18">
        <v>62</v>
      </c>
      <c r="K35" s="18">
        <v>84</v>
      </c>
      <c r="L35" s="18">
        <v>45</v>
      </c>
      <c r="M35" s="18">
        <v>11</v>
      </c>
      <c r="N35" s="18">
        <v>147</v>
      </c>
      <c r="O35" s="18">
        <v>312</v>
      </c>
      <c r="P35" s="18">
        <v>1683</v>
      </c>
      <c r="Q35" s="18">
        <v>225</v>
      </c>
      <c r="R35" s="18">
        <v>400</v>
      </c>
      <c r="S35" s="18">
        <v>1058</v>
      </c>
      <c r="T35" s="18">
        <v>131</v>
      </c>
      <c r="U35" s="18">
        <v>705</v>
      </c>
      <c r="V35" s="18">
        <v>398</v>
      </c>
      <c r="W35" s="18">
        <v>266</v>
      </c>
      <c r="X35" s="18">
        <v>166</v>
      </c>
      <c r="Y35" s="18">
        <v>139</v>
      </c>
      <c r="Z35" s="18">
        <v>111</v>
      </c>
      <c r="AA35" s="18">
        <v>107</v>
      </c>
      <c r="AB35" s="18">
        <v>93</v>
      </c>
      <c r="AC35" s="18">
        <v>299</v>
      </c>
    </row>
    <row r="36" spans="1:29" ht="14.25" customHeight="1">
      <c r="A36" s="17" t="s">
        <v>65</v>
      </c>
      <c r="B36" s="18">
        <v>180</v>
      </c>
      <c r="C36" s="18">
        <v>14</v>
      </c>
      <c r="D36" s="18">
        <v>52</v>
      </c>
      <c r="E36" s="18">
        <v>33</v>
      </c>
      <c r="F36" s="18">
        <v>9</v>
      </c>
      <c r="G36" s="18">
        <v>41</v>
      </c>
      <c r="H36" s="18">
        <v>31</v>
      </c>
      <c r="I36" s="18">
        <v>82</v>
      </c>
      <c r="J36" s="18">
        <v>14</v>
      </c>
      <c r="K36" s="18">
        <v>68</v>
      </c>
      <c r="L36" s="18">
        <v>5</v>
      </c>
      <c r="M36" s="18" t="s">
        <v>36</v>
      </c>
      <c r="N36" s="18">
        <v>8</v>
      </c>
      <c r="O36" s="18">
        <v>50</v>
      </c>
      <c r="P36" s="18">
        <v>112</v>
      </c>
      <c r="Q36" s="18">
        <v>32</v>
      </c>
      <c r="R36" s="18">
        <v>15</v>
      </c>
      <c r="S36" s="18">
        <v>65</v>
      </c>
      <c r="T36" s="18">
        <v>10</v>
      </c>
      <c r="U36" s="18">
        <v>50</v>
      </c>
      <c r="V36" s="18">
        <v>30</v>
      </c>
      <c r="W36" s="18">
        <v>25</v>
      </c>
      <c r="X36" s="18">
        <v>11</v>
      </c>
      <c r="Y36" s="18">
        <v>10</v>
      </c>
      <c r="Z36" s="18">
        <v>13</v>
      </c>
      <c r="AA36" s="18">
        <v>8</v>
      </c>
      <c r="AB36" s="18">
        <v>12</v>
      </c>
      <c r="AC36" s="18">
        <v>21</v>
      </c>
    </row>
    <row r="37" spans="1:29" ht="14.25" customHeight="1">
      <c r="A37" s="17" t="s">
        <v>66</v>
      </c>
      <c r="B37" s="18">
        <v>515</v>
      </c>
      <c r="C37" s="18">
        <v>44</v>
      </c>
      <c r="D37" s="18">
        <v>166</v>
      </c>
      <c r="E37" s="18">
        <v>106</v>
      </c>
      <c r="F37" s="18">
        <v>37</v>
      </c>
      <c r="G37" s="18">
        <v>109</v>
      </c>
      <c r="H37" s="18">
        <v>53</v>
      </c>
      <c r="I37" s="18">
        <v>165</v>
      </c>
      <c r="J37" s="18">
        <v>28</v>
      </c>
      <c r="K37" s="18">
        <v>137</v>
      </c>
      <c r="L37" s="18">
        <v>7</v>
      </c>
      <c r="M37" s="18">
        <v>7</v>
      </c>
      <c r="N37" s="18">
        <v>40</v>
      </c>
      <c r="O37" s="18">
        <v>185</v>
      </c>
      <c r="P37" s="18">
        <v>255</v>
      </c>
      <c r="Q37" s="18">
        <v>97</v>
      </c>
      <c r="R37" s="18">
        <v>57</v>
      </c>
      <c r="S37" s="18">
        <v>101</v>
      </c>
      <c r="T37" s="18">
        <v>28</v>
      </c>
      <c r="U37" s="18">
        <v>147</v>
      </c>
      <c r="V37" s="18">
        <v>140</v>
      </c>
      <c r="W37" s="18">
        <v>62</v>
      </c>
      <c r="X37" s="18">
        <v>23</v>
      </c>
      <c r="Y37" s="18">
        <v>26</v>
      </c>
      <c r="Z37" s="18">
        <v>21</v>
      </c>
      <c r="AA37" s="18">
        <v>17</v>
      </c>
      <c r="AB37" s="18">
        <v>25</v>
      </c>
      <c r="AC37" s="18">
        <v>54</v>
      </c>
    </row>
    <row r="38" spans="1:29" ht="14.25" customHeight="1">
      <c r="A38" s="17" t="s">
        <v>67</v>
      </c>
      <c r="B38" s="18">
        <v>36514</v>
      </c>
      <c r="C38" s="18">
        <v>2251</v>
      </c>
      <c r="D38" s="18">
        <v>10305</v>
      </c>
      <c r="E38" s="18">
        <v>6491</v>
      </c>
      <c r="F38" s="18">
        <v>1864</v>
      </c>
      <c r="G38" s="18">
        <v>9627</v>
      </c>
      <c r="H38" s="18">
        <v>5976</v>
      </c>
      <c r="I38" s="18">
        <v>9056</v>
      </c>
      <c r="J38" s="18">
        <v>2828</v>
      </c>
      <c r="K38" s="18">
        <v>6228</v>
      </c>
      <c r="L38" s="18">
        <v>1056</v>
      </c>
      <c r="M38" s="18">
        <v>322</v>
      </c>
      <c r="N38" s="18">
        <v>1747</v>
      </c>
      <c r="O38" s="18">
        <v>6550</v>
      </c>
      <c r="P38" s="18">
        <v>26097</v>
      </c>
      <c r="Q38" s="18">
        <v>5821</v>
      </c>
      <c r="R38" s="18">
        <v>5153</v>
      </c>
      <c r="S38" s="18">
        <v>15123</v>
      </c>
      <c r="T38" s="18">
        <v>1798</v>
      </c>
      <c r="U38" s="18">
        <v>11100</v>
      </c>
      <c r="V38" s="18">
        <v>7136</v>
      </c>
      <c r="W38" s="18">
        <v>4167</v>
      </c>
      <c r="X38" s="18">
        <v>2716</v>
      </c>
      <c r="Y38" s="18">
        <v>2209</v>
      </c>
      <c r="Z38" s="18">
        <v>1806</v>
      </c>
      <c r="AA38" s="18">
        <v>1541</v>
      </c>
      <c r="AB38" s="18">
        <v>1179</v>
      </c>
      <c r="AC38" s="18">
        <v>4660</v>
      </c>
    </row>
    <row r="39" spans="1:29" ht="14.25" customHeight="1">
      <c r="A39" s="17" t="s">
        <v>68</v>
      </c>
      <c r="B39" s="18">
        <v>175</v>
      </c>
      <c r="C39" s="18">
        <v>8</v>
      </c>
      <c r="D39" s="18">
        <v>52</v>
      </c>
      <c r="E39" s="18">
        <v>35</v>
      </c>
      <c r="F39" s="18">
        <v>10</v>
      </c>
      <c r="G39" s="18">
        <v>52</v>
      </c>
      <c r="H39" s="18">
        <v>18</v>
      </c>
      <c r="I39" s="18">
        <v>67</v>
      </c>
      <c r="J39" s="18">
        <v>9</v>
      </c>
      <c r="K39" s="18">
        <v>58</v>
      </c>
      <c r="L39" s="18" t="s">
        <v>36</v>
      </c>
      <c r="M39" s="18">
        <v>9</v>
      </c>
      <c r="N39" s="18">
        <v>15</v>
      </c>
      <c r="O39" s="18">
        <v>44</v>
      </c>
      <c r="P39" s="18">
        <v>98</v>
      </c>
      <c r="Q39" s="18">
        <v>22</v>
      </c>
      <c r="R39" s="18">
        <v>30</v>
      </c>
      <c r="S39" s="18">
        <v>46</v>
      </c>
      <c r="T39" s="18">
        <v>9</v>
      </c>
      <c r="U39" s="18">
        <v>63</v>
      </c>
      <c r="V39" s="18">
        <v>29</v>
      </c>
      <c r="W39" s="18">
        <v>21</v>
      </c>
      <c r="X39" s="18">
        <v>13</v>
      </c>
      <c r="Y39" s="18">
        <v>6</v>
      </c>
      <c r="Z39" s="18">
        <v>11</v>
      </c>
      <c r="AA39" s="18">
        <v>10</v>
      </c>
      <c r="AB39" s="18">
        <v>6</v>
      </c>
      <c r="AC39" s="18">
        <v>16</v>
      </c>
    </row>
    <row r="40" spans="1:29" ht="14.25" customHeight="1">
      <c r="A40" s="17" t="s">
        <v>69</v>
      </c>
      <c r="B40" s="18">
        <v>1060</v>
      </c>
      <c r="C40" s="18">
        <v>80</v>
      </c>
      <c r="D40" s="18">
        <v>403</v>
      </c>
      <c r="E40" s="18">
        <v>200</v>
      </c>
      <c r="F40" s="18">
        <v>59</v>
      </c>
      <c r="G40" s="18">
        <v>228</v>
      </c>
      <c r="H40" s="18">
        <v>90</v>
      </c>
      <c r="I40" s="18">
        <v>458</v>
      </c>
      <c r="J40" s="18">
        <v>46</v>
      </c>
      <c r="K40" s="18">
        <v>412</v>
      </c>
      <c r="L40" s="18">
        <v>17</v>
      </c>
      <c r="M40" s="18">
        <v>46</v>
      </c>
      <c r="N40" s="18">
        <v>57</v>
      </c>
      <c r="O40" s="18">
        <v>374</v>
      </c>
      <c r="P40" s="18">
        <v>553</v>
      </c>
      <c r="Q40" s="18">
        <v>203</v>
      </c>
      <c r="R40" s="18">
        <v>121</v>
      </c>
      <c r="S40" s="18">
        <v>229</v>
      </c>
      <c r="T40" s="18">
        <v>30</v>
      </c>
      <c r="U40" s="18">
        <v>285</v>
      </c>
      <c r="V40" s="18">
        <v>248</v>
      </c>
      <c r="W40" s="18">
        <v>125</v>
      </c>
      <c r="X40" s="18">
        <v>87</v>
      </c>
      <c r="Y40" s="18">
        <v>55</v>
      </c>
      <c r="Z40" s="18">
        <v>54</v>
      </c>
      <c r="AA40" s="18">
        <v>48</v>
      </c>
      <c r="AB40" s="18">
        <v>40</v>
      </c>
      <c r="AC40" s="18">
        <v>118</v>
      </c>
    </row>
    <row r="41" spans="1:29" ht="14.25" customHeight="1">
      <c r="A41" s="17" t="s">
        <v>70</v>
      </c>
      <c r="B41" s="18">
        <v>1105</v>
      </c>
      <c r="C41" s="18">
        <v>93</v>
      </c>
      <c r="D41" s="18">
        <v>294</v>
      </c>
      <c r="E41" s="18">
        <v>167</v>
      </c>
      <c r="F41" s="18">
        <v>93</v>
      </c>
      <c r="G41" s="18">
        <v>313</v>
      </c>
      <c r="H41" s="18">
        <v>145</v>
      </c>
      <c r="I41" s="18">
        <v>332</v>
      </c>
      <c r="J41" s="18">
        <v>163</v>
      </c>
      <c r="K41" s="18">
        <v>169</v>
      </c>
      <c r="L41" s="18">
        <v>17</v>
      </c>
      <c r="M41" s="18">
        <v>12</v>
      </c>
      <c r="N41" s="18">
        <v>43</v>
      </c>
      <c r="O41" s="18">
        <v>186</v>
      </c>
      <c r="P41" s="18">
        <v>853</v>
      </c>
      <c r="Q41" s="18">
        <v>356</v>
      </c>
      <c r="R41" s="18">
        <v>148</v>
      </c>
      <c r="S41" s="18">
        <v>349</v>
      </c>
      <c r="T41" s="18">
        <v>11</v>
      </c>
      <c r="U41" s="18">
        <v>272</v>
      </c>
      <c r="V41" s="18">
        <v>397</v>
      </c>
      <c r="W41" s="18">
        <v>145</v>
      </c>
      <c r="X41" s="18">
        <v>72</v>
      </c>
      <c r="Y41" s="18">
        <v>46</v>
      </c>
      <c r="Z41" s="18">
        <v>48</v>
      </c>
      <c r="AA41" s="18">
        <v>32</v>
      </c>
      <c r="AB41" s="18">
        <v>26</v>
      </c>
      <c r="AC41" s="18">
        <v>67</v>
      </c>
    </row>
    <row r="42" spans="1:29" ht="14.25" customHeight="1">
      <c r="A42" s="17" t="s">
        <v>71</v>
      </c>
      <c r="B42" s="18">
        <v>315</v>
      </c>
      <c r="C42" s="18">
        <v>21</v>
      </c>
      <c r="D42" s="18">
        <v>99</v>
      </c>
      <c r="E42" s="18">
        <v>58</v>
      </c>
      <c r="F42" s="18">
        <v>19</v>
      </c>
      <c r="G42" s="18">
        <v>81</v>
      </c>
      <c r="H42" s="18">
        <v>37</v>
      </c>
      <c r="I42" s="18">
        <v>128</v>
      </c>
      <c r="J42" s="18">
        <v>26</v>
      </c>
      <c r="K42" s="18">
        <v>102</v>
      </c>
      <c r="L42" s="18">
        <v>7</v>
      </c>
      <c r="M42" s="18">
        <v>16</v>
      </c>
      <c r="N42" s="18">
        <v>30</v>
      </c>
      <c r="O42" s="18">
        <v>85</v>
      </c>
      <c r="P42" s="18">
        <v>153</v>
      </c>
      <c r="Q42" s="18">
        <v>47</v>
      </c>
      <c r="R42" s="18">
        <v>23</v>
      </c>
      <c r="S42" s="18">
        <v>83</v>
      </c>
      <c r="T42" s="18">
        <v>31</v>
      </c>
      <c r="U42" s="18">
        <v>102</v>
      </c>
      <c r="V42" s="18">
        <v>62</v>
      </c>
      <c r="W42" s="18">
        <v>36</v>
      </c>
      <c r="X42" s="18">
        <v>18</v>
      </c>
      <c r="Y42" s="18">
        <v>14</v>
      </c>
      <c r="Z42" s="18">
        <v>11</v>
      </c>
      <c r="AA42" s="18">
        <v>20</v>
      </c>
      <c r="AB42" s="18">
        <v>15</v>
      </c>
      <c r="AC42" s="18">
        <v>37</v>
      </c>
    </row>
    <row r="43" spans="1:29" ht="14.25" customHeight="1">
      <c r="A43" s="17" t="s">
        <v>72</v>
      </c>
      <c r="B43" s="18">
        <v>86</v>
      </c>
      <c r="C43" s="18">
        <v>5</v>
      </c>
      <c r="D43" s="18">
        <v>15</v>
      </c>
      <c r="E43" s="18">
        <v>20</v>
      </c>
      <c r="F43" s="18" t="s">
        <v>36</v>
      </c>
      <c r="G43" s="18">
        <v>31</v>
      </c>
      <c r="H43" s="18">
        <v>15</v>
      </c>
      <c r="I43" s="18">
        <v>11</v>
      </c>
      <c r="J43" s="18">
        <v>6</v>
      </c>
      <c r="K43" s="18">
        <v>5</v>
      </c>
      <c r="L43" s="18" t="s">
        <v>36</v>
      </c>
      <c r="M43" s="18" t="s">
        <v>36</v>
      </c>
      <c r="N43" s="18">
        <v>6</v>
      </c>
      <c r="O43" s="18">
        <v>6</v>
      </c>
      <c r="P43" s="18">
        <v>67</v>
      </c>
      <c r="Q43" s="18">
        <v>13</v>
      </c>
      <c r="R43" s="18">
        <v>11</v>
      </c>
      <c r="S43" s="18">
        <v>43</v>
      </c>
      <c r="T43" s="18">
        <v>7</v>
      </c>
      <c r="U43" s="18">
        <v>19</v>
      </c>
      <c r="V43" s="18">
        <v>12</v>
      </c>
      <c r="W43" s="18">
        <v>11</v>
      </c>
      <c r="X43" s="18">
        <v>8</v>
      </c>
      <c r="Y43" s="18">
        <v>13</v>
      </c>
      <c r="Z43" s="18">
        <v>4</v>
      </c>
      <c r="AA43" s="18">
        <v>6</v>
      </c>
      <c r="AB43" s="18">
        <v>4</v>
      </c>
      <c r="AC43" s="18">
        <v>9</v>
      </c>
    </row>
    <row r="44" spans="1:29" ht="14.25" customHeight="1">
      <c r="A44" s="17" t="s">
        <v>73</v>
      </c>
      <c r="B44" s="18">
        <v>313</v>
      </c>
      <c r="C44" s="18">
        <v>26</v>
      </c>
      <c r="D44" s="18">
        <v>93</v>
      </c>
      <c r="E44" s="18">
        <v>53</v>
      </c>
      <c r="F44" s="18">
        <v>14</v>
      </c>
      <c r="G44" s="18">
        <v>97</v>
      </c>
      <c r="H44" s="18">
        <v>30</v>
      </c>
      <c r="I44" s="18">
        <v>137</v>
      </c>
      <c r="J44" s="18">
        <v>44</v>
      </c>
      <c r="K44" s="18">
        <v>93</v>
      </c>
      <c r="L44" s="18">
        <v>5</v>
      </c>
      <c r="M44" s="18">
        <v>5</v>
      </c>
      <c r="N44" s="18">
        <v>9</v>
      </c>
      <c r="O44" s="18">
        <v>83</v>
      </c>
      <c r="P44" s="18">
        <v>202</v>
      </c>
      <c r="Q44" s="18">
        <v>93</v>
      </c>
      <c r="R44" s="18">
        <v>41</v>
      </c>
      <c r="S44" s="18">
        <v>68</v>
      </c>
      <c r="T44" s="18">
        <v>14</v>
      </c>
      <c r="U44" s="18">
        <v>81</v>
      </c>
      <c r="V44" s="18">
        <v>116</v>
      </c>
      <c r="W44" s="18">
        <v>46</v>
      </c>
      <c r="X44" s="18">
        <v>20</v>
      </c>
      <c r="Y44" s="18">
        <v>14</v>
      </c>
      <c r="Z44" s="18">
        <v>7</v>
      </c>
      <c r="AA44" s="18">
        <v>6</v>
      </c>
      <c r="AB44" s="18">
        <v>5</v>
      </c>
      <c r="AC44" s="18">
        <v>18</v>
      </c>
    </row>
    <row r="45" spans="1:29" ht="14.25" customHeight="1">
      <c r="A45" s="17" t="s">
        <v>74</v>
      </c>
      <c r="B45" s="18">
        <v>104</v>
      </c>
      <c r="C45" s="18">
        <v>7</v>
      </c>
      <c r="D45" s="18">
        <v>40</v>
      </c>
      <c r="E45" s="18">
        <v>20</v>
      </c>
      <c r="F45" s="18">
        <v>5</v>
      </c>
      <c r="G45" s="18">
        <v>20</v>
      </c>
      <c r="H45" s="18">
        <v>12</v>
      </c>
      <c r="I45" s="18">
        <v>29</v>
      </c>
      <c r="J45" s="18" t="s">
        <v>36</v>
      </c>
      <c r="K45" s="18">
        <v>28</v>
      </c>
      <c r="L45" s="18" t="s">
        <v>36</v>
      </c>
      <c r="M45" s="18">
        <v>3</v>
      </c>
      <c r="N45" s="18" t="s">
        <v>36</v>
      </c>
      <c r="O45" s="18">
        <v>25</v>
      </c>
      <c r="P45" s="18">
        <v>68</v>
      </c>
      <c r="Q45" s="18">
        <v>10</v>
      </c>
      <c r="R45" s="18">
        <v>17</v>
      </c>
      <c r="S45" s="18">
        <v>41</v>
      </c>
      <c r="T45" s="18">
        <v>7</v>
      </c>
      <c r="U45" s="18">
        <v>31</v>
      </c>
      <c r="V45" s="18">
        <v>22</v>
      </c>
      <c r="W45" s="18">
        <v>16</v>
      </c>
      <c r="X45" s="18">
        <v>8</v>
      </c>
      <c r="Y45" s="18" t="s">
        <v>36</v>
      </c>
      <c r="Z45" s="18">
        <v>5</v>
      </c>
      <c r="AA45" s="18">
        <v>4</v>
      </c>
      <c r="AB45" s="18">
        <v>3</v>
      </c>
      <c r="AC45" s="18">
        <v>13</v>
      </c>
    </row>
    <row r="46" spans="1:29" ht="14.25" customHeight="1">
      <c r="A46" s="17" t="s">
        <v>75</v>
      </c>
      <c r="B46" s="18">
        <v>408</v>
      </c>
      <c r="C46" s="18">
        <v>27</v>
      </c>
      <c r="D46" s="18">
        <v>95</v>
      </c>
      <c r="E46" s="18">
        <v>72</v>
      </c>
      <c r="F46" s="18">
        <v>42</v>
      </c>
      <c r="G46" s="18">
        <v>115</v>
      </c>
      <c r="H46" s="18">
        <v>57</v>
      </c>
      <c r="I46" s="18">
        <v>98</v>
      </c>
      <c r="J46" s="18">
        <v>48</v>
      </c>
      <c r="K46" s="18">
        <v>50</v>
      </c>
      <c r="L46" s="18">
        <v>6</v>
      </c>
      <c r="M46" s="18">
        <v>3</v>
      </c>
      <c r="N46" s="18">
        <v>15</v>
      </c>
      <c r="O46" s="18">
        <v>65</v>
      </c>
      <c r="P46" s="18">
        <v>306</v>
      </c>
      <c r="Q46" s="18">
        <v>159</v>
      </c>
      <c r="R46" s="18">
        <v>57</v>
      </c>
      <c r="S46" s="18">
        <v>90</v>
      </c>
      <c r="T46" s="18">
        <v>19</v>
      </c>
      <c r="U46" s="18">
        <v>110</v>
      </c>
      <c r="V46" s="18">
        <v>146</v>
      </c>
      <c r="W46" s="18">
        <v>43</v>
      </c>
      <c r="X46" s="18">
        <v>27</v>
      </c>
      <c r="Y46" s="18">
        <v>14</v>
      </c>
      <c r="Z46" s="18">
        <v>14</v>
      </c>
      <c r="AA46" s="18">
        <v>9</v>
      </c>
      <c r="AB46" s="18">
        <v>12</v>
      </c>
      <c r="AC46" s="18">
        <v>33</v>
      </c>
    </row>
    <row r="47" spans="1:29" ht="14.25" customHeight="1">
      <c r="A47" s="17" t="s">
        <v>76</v>
      </c>
      <c r="B47" s="18">
        <v>80</v>
      </c>
      <c r="C47" s="18">
        <v>8</v>
      </c>
      <c r="D47" s="18">
        <v>20</v>
      </c>
      <c r="E47" s="18">
        <v>18</v>
      </c>
      <c r="F47" s="18" t="s">
        <v>36</v>
      </c>
      <c r="G47" s="18">
        <v>24</v>
      </c>
      <c r="H47" s="18">
        <v>8</v>
      </c>
      <c r="I47" s="18">
        <v>14</v>
      </c>
      <c r="J47" s="18">
        <v>8</v>
      </c>
      <c r="K47" s="18">
        <v>6</v>
      </c>
      <c r="L47" s="18" t="s">
        <v>36</v>
      </c>
      <c r="M47" s="18" t="s">
        <v>36</v>
      </c>
      <c r="N47" s="18">
        <v>6</v>
      </c>
      <c r="O47" s="18">
        <v>8</v>
      </c>
      <c r="P47" s="18">
        <v>63</v>
      </c>
      <c r="Q47" s="18">
        <v>12</v>
      </c>
      <c r="R47" s="18">
        <v>11</v>
      </c>
      <c r="S47" s="18">
        <v>40</v>
      </c>
      <c r="T47" s="18">
        <v>3</v>
      </c>
      <c r="U47" s="18">
        <v>22</v>
      </c>
      <c r="V47" s="18">
        <v>12</v>
      </c>
      <c r="W47" s="18">
        <v>10</v>
      </c>
      <c r="X47" s="18">
        <v>5</v>
      </c>
      <c r="Y47" s="18">
        <v>6</v>
      </c>
      <c r="Z47" s="18">
        <v>4</v>
      </c>
      <c r="AA47" s="18">
        <v>4</v>
      </c>
      <c r="AB47" s="18">
        <v>4</v>
      </c>
      <c r="AC47" s="18">
        <v>13</v>
      </c>
    </row>
    <row r="48" spans="1:29" ht="14.25" customHeight="1">
      <c r="A48" s="17" t="s">
        <v>77</v>
      </c>
      <c r="B48" s="18">
        <v>851</v>
      </c>
      <c r="C48" s="18">
        <v>82</v>
      </c>
      <c r="D48" s="18">
        <v>249</v>
      </c>
      <c r="E48" s="18">
        <v>154</v>
      </c>
      <c r="F48" s="18">
        <v>56</v>
      </c>
      <c r="G48" s="18">
        <v>231</v>
      </c>
      <c r="H48" s="18">
        <v>79</v>
      </c>
      <c r="I48" s="18">
        <v>313</v>
      </c>
      <c r="J48" s="18">
        <v>86</v>
      </c>
      <c r="K48" s="18">
        <v>227</v>
      </c>
      <c r="L48" s="18">
        <v>15</v>
      </c>
      <c r="M48" s="18">
        <v>24</v>
      </c>
      <c r="N48" s="18">
        <v>24</v>
      </c>
      <c r="O48" s="18">
        <v>167</v>
      </c>
      <c r="P48" s="18">
        <v>614</v>
      </c>
      <c r="Q48" s="18">
        <v>340</v>
      </c>
      <c r="R48" s="18">
        <v>97</v>
      </c>
      <c r="S48" s="18">
        <v>177</v>
      </c>
      <c r="T48" s="18">
        <v>22</v>
      </c>
      <c r="U48" s="18">
        <v>198</v>
      </c>
      <c r="V48" s="18">
        <v>336</v>
      </c>
      <c r="W48" s="18">
        <v>101</v>
      </c>
      <c r="X48" s="18">
        <v>40</v>
      </c>
      <c r="Y48" s="18">
        <v>45</v>
      </c>
      <c r="Z48" s="18">
        <v>31</v>
      </c>
      <c r="AA48" s="18">
        <v>31</v>
      </c>
      <c r="AB48" s="18">
        <v>19</v>
      </c>
      <c r="AC48" s="18">
        <v>50</v>
      </c>
    </row>
    <row r="49" spans="1:29" ht="14.25" customHeight="1">
      <c r="A49" s="17" t="s">
        <v>78</v>
      </c>
      <c r="B49" s="18">
        <v>415</v>
      </c>
      <c r="C49" s="18">
        <v>20</v>
      </c>
      <c r="D49" s="18">
        <v>100</v>
      </c>
      <c r="E49" s="18">
        <v>71</v>
      </c>
      <c r="F49" s="18">
        <v>27</v>
      </c>
      <c r="G49" s="18">
        <v>127</v>
      </c>
      <c r="H49" s="18">
        <v>70</v>
      </c>
      <c r="I49" s="18">
        <v>52</v>
      </c>
      <c r="J49" s="18">
        <v>25</v>
      </c>
      <c r="K49" s="18">
        <v>27</v>
      </c>
      <c r="L49" s="18">
        <v>6</v>
      </c>
      <c r="M49" s="18">
        <v>3</v>
      </c>
      <c r="N49" s="18">
        <v>37</v>
      </c>
      <c r="O49" s="18">
        <v>65</v>
      </c>
      <c r="P49" s="18">
        <v>287</v>
      </c>
      <c r="Q49" s="18">
        <v>45</v>
      </c>
      <c r="R49" s="18">
        <v>65</v>
      </c>
      <c r="S49" s="18">
        <v>177</v>
      </c>
      <c r="T49" s="18">
        <v>23</v>
      </c>
      <c r="U49" s="18">
        <v>124</v>
      </c>
      <c r="V49" s="18">
        <v>66</v>
      </c>
      <c r="W49" s="18">
        <v>55</v>
      </c>
      <c r="X49" s="18">
        <v>34</v>
      </c>
      <c r="Y49" s="18">
        <v>27</v>
      </c>
      <c r="Z49" s="18">
        <v>19</v>
      </c>
      <c r="AA49" s="18">
        <v>19</v>
      </c>
      <c r="AB49" s="18">
        <v>16</v>
      </c>
      <c r="AC49" s="18">
        <v>55</v>
      </c>
    </row>
    <row r="50" spans="1:29" ht="14.25" customHeight="1">
      <c r="A50" s="17" t="s">
        <v>79</v>
      </c>
      <c r="B50" s="18">
        <v>901</v>
      </c>
      <c r="C50" s="18">
        <v>71</v>
      </c>
      <c r="D50" s="18">
        <v>257</v>
      </c>
      <c r="E50" s="18">
        <v>150</v>
      </c>
      <c r="F50" s="18">
        <v>62</v>
      </c>
      <c r="G50" s="18">
        <v>253</v>
      </c>
      <c r="H50" s="18">
        <v>108</v>
      </c>
      <c r="I50" s="18">
        <v>333</v>
      </c>
      <c r="J50" s="18">
        <v>165</v>
      </c>
      <c r="K50" s="18">
        <v>168</v>
      </c>
      <c r="L50" s="18">
        <v>8</v>
      </c>
      <c r="M50" s="18">
        <v>9</v>
      </c>
      <c r="N50" s="18">
        <v>42</v>
      </c>
      <c r="O50" s="18">
        <v>150</v>
      </c>
      <c r="P50" s="18">
        <v>662</v>
      </c>
      <c r="Q50" s="18">
        <v>393</v>
      </c>
      <c r="R50" s="18">
        <v>99</v>
      </c>
      <c r="S50" s="18">
        <v>170</v>
      </c>
      <c r="T50" s="18">
        <v>38</v>
      </c>
      <c r="U50" s="18">
        <v>198</v>
      </c>
      <c r="V50" s="18">
        <v>438</v>
      </c>
      <c r="W50" s="18">
        <v>85</v>
      </c>
      <c r="X50" s="18">
        <v>41</v>
      </c>
      <c r="Y50" s="18">
        <v>28</v>
      </c>
      <c r="Z50" s="18">
        <v>29</v>
      </c>
      <c r="AA50" s="18">
        <v>26</v>
      </c>
      <c r="AB50" s="18">
        <v>10</v>
      </c>
      <c r="AC50" s="18">
        <v>46</v>
      </c>
    </row>
    <row r="51" spans="1:29" ht="14.25" customHeight="1">
      <c r="A51" s="17" t="s">
        <v>80</v>
      </c>
      <c r="B51" s="18">
        <v>257</v>
      </c>
      <c r="C51" s="18">
        <v>14</v>
      </c>
      <c r="D51" s="18">
        <v>60</v>
      </c>
      <c r="E51" s="18">
        <v>59</v>
      </c>
      <c r="F51" s="18">
        <v>10</v>
      </c>
      <c r="G51" s="18">
        <v>69</v>
      </c>
      <c r="H51" s="18">
        <v>45</v>
      </c>
      <c r="I51" s="18">
        <v>21</v>
      </c>
      <c r="J51" s="18">
        <v>14</v>
      </c>
      <c r="K51" s="18">
        <v>7</v>
      </c>
      <c r="L51" s="18" t="s">
        <v>36</v>
      </c>
      <c r="M51" s="18">
        <v>8</v>
      </c>
      <c r="N51" s="18">
        <v>31</v>
      </c>
      <c r="O51" s="18">
        <v>48</v>
      </c>
      <c r="P51" s="18">
        <v>159</v>
      </c>
      <c r="Q51" s="18">
        <v>41</v>
      </c>
      <c r="R51" s="18">
        <v>39</v>
      </c>
      <c r="S51" s="18">
        <v>79</v>
      </c>
      <c r="T51" s="18">
        <v>11</v>
      </c>
      <c r="U51" s="18">
        <v>79</v>
      </c>
      <c r="V51" s="18">
        <v>49</v>
      </c>
      <c r="W51" s="18">
        <v>40</v>
      </c>
      <c r="X51" s="18">
        <v>19</v>
      </c>
      <c r="Y51" s="18">
        <v>12</v>
      </c>
      <c r="Z51" s="18">
        <v>14</v>
      </c>
      <c r="AA51" s="18">
        <v>6</v>
      </c>
      <c r="AB51" s="18">
        <v>7</v>
      </c>
      <c r="AC51" s="18">
        <v>31</v>
      </c>
    </row>
    <row r="52" spans="1:29" ht="14.25" customHeight="1">
      <c r="A52" s="17" t="s">
        <v>81</v>
      </c>
      <c r="B52" s="18">
        <v>170</v>
      </c>
      <c r="C52" s="18">
        <v>7</v>
      </c>
      <c r="D52" s="18">
        <v>48</v>
      </c>
      <c r="E52" s="18">
        <v>33</v>
      </c>
      <c r="F52" s="18">
        <v>6</v>
      </c>
      <c r="G52" s="18">
        <v>44</v>
      </c>
      <c r="H52" s="18">
        <v>32</v>
      </c>
      <c r="I52" s="18">
        <v>24</v>
      </c>
      <c r="J52" s="18">
        <v>15</v>
      </c>
      <c r="K52" s="18">
        <v>9</v>
      </c>
      <c r="L52" s="18">
        <v>3</v>
      </c>
      <c r="M52" s="18">
        <v>3</v>
      </c>
      <c r="N52" s="18">
        <v>20</v>
      </c>
      <c r="O52" s="18">
        <v>31</v>
      </c>
      <c r="P52" s="18">
        <v>115</v>
      </c>
      <c r="Q52" s="18">
        <v>19</v>
      </c>
      <c r="R52" s="18">
        <v>27</v>
      </c>
      <c r="S52" s="18">
        <v>69</v>
      </c>
      <c r="T52" s="18" t="s">
        <v>36</v>
      </c>
      <c r="U52" s="18">
        <v>53</v>
      </c>
      <c r="V52" s="18">
        <v>27</v>
      </c>
      <c r="W52" s="18">
        <v>22</v>
      </c>
      <c r="X52" s="18">
        <v>17</v>
      </c>
      <c r="Y52" s="18">
        <v>10</v>
      </c>
      <c r="Z52" s="18">
        <v>8</v>
      </c>
      <c r="AA52" s="18">
        <v>9</v>
      </c>
      <c r="AB52" s="18">
        <v>5</v>
      </c>
      <c r="AC52" s="18">
        <v>19</v>
      </c>
    </row>
    <row r="53" spans="1:29" ht="14.25" customHeight="1">
      <c r="A53" s="17" t="s">
        <v>82</v>
      </c>
      <c r="B53" s="18">
        <v>206</v>
      </c>
      <c r="C53" s="18">
        <v>14</v>
      </c>
      <c r="D53" s="18">
        <v>48</v>
      </c>
      <c r="E53" s="18">
        <v>39</v>
      </c>
      <c r="F53" s="18">
        <v>14</v>
      </c>
      <c r="G53" s="18">
        <v>60</v>
      </c>
      <c r="H53" s="18">
        <v>31</v>
      </c>
      <c r="I53" s="18">
        <v>53</v>
      </c>
      <c r="J53" s="18">
        <v>21</v>
      </c>
      <c r="K53" s="18">
        <v>32</v>
      </c>
      <c r="L53" s="18">
        <v>7</v>
      </c>
      <c r="M53" s="18">
        <v>10</v>
      </c>
      <c r="N53" s="18">
        <v>22</v>
      </c>
      <c r="O53" s="18">
        <v>37</v>
      </c>
      <c r="P53" s="18">
        <v>128</v>
      </c>
      <c r="Q53" s="18">
        <v>20</v>
      </c>
      <c r="R53" s="18">
        <v>27</v>
      </c>
      <c r="S53" s="18">
        <v>81</v>
      </c>
      <c r="T53" s="18">
        <v>9</v>
      </c>
      <c r="U53" s="18">
        <v>57</v>
      </c>
      <c r="V53" s="18">
        <v>53</v>
      </c>
      <c r="W53" s="18">
        <v>18</v>
      </c>
      <c r="X53" s="18">
        <v>17</v>
      </c>
      <c r="Y53" s="18">
        <v>15</v>
      </c>
      <c r="Z53" s="18">
        <v>11</v>
      </c>
      <c r="AA53" s="18">
        <v>6</v>
      </c>
      <c r="AB53" s="18">
        <v>8</v>
      </c>
      <c r="AC53" s="18">
        <v>21</v>
      </c>
    </row>
    <row r="54" spans="1:29" ht="14.25" customHeight="1">
      <c r="A54" s="17" t="s">
        <v>83</v>
      </c>
      <c r="B54" s="18">
        <v>619</v>
      </c>
      <c r="C54" s="18">
        <v>34</v>
      </c>
      <c r="D54" s="18">
        <v>180</v>
      </c>
      <c r="E54" s="18">
        <v>97</v>
      </c>
      <c r="F54" s="18">
        <v>36</v>
      </c>
      <c r="G54" s="18">
        <v>186</v>
      </c>
      <c r="H54" s="18">
        <v>86</v>
      </c>
      <c r="I54" s="18">
        <v>156</v>
      </c>
      <c r="J54" s="18">
        <v>68</v>
      </c>
      <c r="K54" s="18">
        <v>88</v>
      </c>
      <c r="L54" s="18">
        <v>10</v>
      </c>
      <c r="M54" s="18">
        <v>10</v>
      </c>
      <c r="N54" s="18">
        <v>20</v>
      </c>
      <c r="O54" s="18">
        <v>133</v>
      </c>
      <c r="P54" s="18">
        <v>436</v>
      </c>
      <c r="Q54" s="18">
        <v>164</v>
      </c>
      <c r="R54" s="18">
        <v>67</v>
      </c>
      <c r="S54" s="18">
        <v>205</v>
      </c>
      <c r="T54" s="18">
        <v>20</v>
      </c>
      <c r="U54" s="18">
        <v>161</v>
      </c>
      <c r="V54" s="18">
        <v>166</v>
      </c>
      <c r="W54" s="18">
        <v>86</v>
      </c>
      <c r="X54" s="18">
        <v>43</v>
      </c>
      <c r="Y54" s="18">
        <v>34</v>
      </c>
      <c r="Z54" s="18">
        <v>29</v>
      </c>
      <c r="AA54" s="18">
        <v>18</v>
      </c>
      <c r="AB54" s="18">
        <v>20</v>
      </c>
      <c r="AC54" s="18">
        <v>62</v>
      </c>
    </row>
    <row r="55" spans="1:29" ht="14.25" customHeight="1">
      <c r="A55" s="17" t="s">
        <v>84</v>
      </c>
      <c r="B55" s="18">
        <v>1096</v>
      </c>
      <c r="C55" s="18">
        <v>108</v>
      </c>
      <c r="D55" s="18">
        <v>278</v>
      </c>
      <c r="E55" s="18">
        <v>185</v>
      </c>
      <c r="F55" s="18">
        <v>108</v>
      </c>
      <c r="G55" s="18">
        <v>289</v>
      </c>
      <c r="H55" s="18">
        <v>128</v>
      </c>
      <c r="I55" s="18">
        <v>366</v>
      </c>
      <c r="J55" s="18">
        <v>147</v>
      </c>
      <c r="K55" s="18">
        <v>219</v>
      </c>
      <c r="L55" s="18">
        <v>17</v>
      </c>
      <c r="M55" s="18">
        <v>5</v>
      </c>
      <c r="N55" s="18">
        <v>11</v>
      </c>
      <c r="O55" s="18">
        <v>165</v>
      </c>
      <c r="P55" s="18">
        <v>864</v>
      </c>
      <c r="Q55" s="18">
        <v>569</v>
      </c>
      <c r="R55" s="18">
        <v>125</v>
      </c>
      <c r="S55" s="18">
        <v>170</v>
      </c>
      <c r="T55" s="18">
        <v>51</v>
      </c>
      <c r="U55" s="18">
        <v>278</v>
      </c>
      <c r="V55" s="18">
        <v>493</v>
      </c>
      <c r="W55" s="18">
        <v>111</v>
      </c>
      <c r="X55" s="18">
        <v>50</v>
      </c>
      <c r="Y55" s="18">
        <v>21</v>
      </c>
      <c r="Z55" s="18">
        <v>30</v>
      </c>
      <c r="AA55" s="18">
        <v>27</v>
      </c>
      <c r="AB55" s="18">
        <v>21</v>
      </c>
      <c r="AC55" s="18">
        <v>65</v>
      </c>
    </row>
    <row r="56" spans="1:29" ht="14.25" customHeight="1">
      <c r="A56" s="17" t="s">
        <v>85</v>
      </c>
      <c r="B56" s="18">
        <v>100</v>
      </c>
      <c r="C56" s="18">
        <v>7</v>
      </c>
      <c r="D56" s="18">
        <v>26</v>
      </c>
      <c r="E56" s="18">
        <v>18</v>
      </c>
      <c r="F56" s="18">
        <v>4</v>
      </c>
      <c r="G56" s="18">
        <v>30</v>
      </c>
      <c r="H56" s="18">
        <v>15</v>
      </c>
      <c r="I56" s="18">
        <v>24</v>
      </c>
      <c r="J56" s="18">
        <v>10</v>
      </c>
      <c r="K56" s="18">
        <v>14</v>
      </c>
      <c r="L56" s="18" t="s">
        <v>36</v>
      </c>
      <c r="M56" s="18" t="s">
        <v>36</v>
      </c>
      <c r="N56" s="18">
        <v>4</v>
      </c>
      <c r="O56" s="18">
        <v>12</v>
      </c>
      <c r="P56" s="18">
        <v>73</v>
      </c>
      <c r="Q56" s="18">
        <v>13</v>
      </c>
      <c r="R56" s="18">
        <v>13</v>
      </c>
      <c r="S56" s="18">
        <v>47</v>
      </c>
      <c r="T56" s="18">
        <v>11</v>
      </c>
      <c r="U56" s="18">
        <v>32</v>
      </c>
      <c r="V56" s="18">
        <v>26</v>
      </c>
      <c r="W56" s="18">
        <v>12</v>
      </c>
      <c r="X56" s="18">
        <v>7</v>
      </c>
      <c r="Y56" s="18" t="s">
        <v>36</v>
      </c>
      <c r="Z56" s="18">
        <v>3</v>
      </c>
      <c r="AA56" s="18">
        <v>4</v>
      </c>
      <c r="AB56" s="18">
        <v>7</v>
      </c>
      <c r="AC56" s="18">
        <v>8</v>
      </c>
    </row>
    <row r="57" spans="1:29" ht="14.25" customHeight="1">
      <c r="A57" s="17" t="s">
        <v>86</v>
      </c>
      <c r="B57" s="18">
        <v>220</v>
      </c>
      <c r="C57" s="18">
        <v>18</v>
      </c>
      <c r="D57" s="18">
        <v>63</v>
      </c>
      <c r="E57" s="18">
        <v>34</v>
      </c>
      <c r="F57" s="18">
        <v>14</v>
      </c>
      <c r="G57" s="18">
        <v>67</v>
      </c>
      <c r="H57" s="18">
        <v>24</v>
      </c>
      <c r="I57" s="18">
        <v>68</v>
      </c>
      <c r="J57" s="18">
        <v>12</v>
      </c>
      <c r="K57" s="18">
        <v>56</v>
      </c>
      <c r="L57" s="18">
        <v>3</v>
      </c>
      <c r="M57" s="18" t="s">
        <v>36</v>
      </c>
      <c r="N57" s="18">
        <v>16</v>
      </c>
      <c r="O57" s="18">
        <v>62</v>
      </c>
      <c r="P57" s="18">
        <v>124</v>
      </c>
      <c r="Q57" s="18">
        <v>28</v>
      </c>
      <c r="R57" s="18">
        <v>33</v>
      </c>
      <c r="S57" s="18">
        <v>63</v>
      </c>
      <c r="T57" s="18">
        <v>17</v>
      </c>
      <c r="U57" s="18">
        <v>82</v>
      </c>
      <c r="V57" s="18">
        <v>43</v>
      </c>
      <c r="W57" s="18">
        <v>28</v>
      </c>
      <c r="X57" s="18">
        <v>12</v>
      </c>
      <c r="Y57" s="18">
        <v>15</v>
      </c>
      <c r="Z57" s="18">
        <v>5</v>
      </c>
      <c r="AA57" s="18">
        <v>7</v>
      </c>
      <c r="AB57" s="18">
        <v>6</v>
      </c>
      <c r="AC57" s="18">
        <v>22</v>
      </c>
    </row>
    <row r="58" spans="1:29" ht="14.25" customHeight="1">
      <c r="A58" s="19" t="s">
        <v>87</v>
      </c>
      <c r="B58" s="20">
        <f>SUM(B5:B57)</f>
        <v>71077</v>
      </c>
      <c r="C58" s="20">
        <f aca="true" t="shared" si="0" ref="C58:AC58">SUM(C5:C57)</f>
        <v>4876</v>
      </c>
      <c r="D58" s="20">
        <f t="shared" si="0"/>
        <v>19918</v>
      </c>
      <c r="E58" s="20">
        <f t="shared" si="0"/>
        <v>12279</v>
      </c>
      <c r="F58" s="20">
        <f t="shared" si="0"/>
        <v>4113</v>
      </c>
      <c r="G58" s="20">
        <f t="shared" si="0"/>
        <v>18943</v>
      </c>
      <c r="H58" s="20">
        <f t="shared" si="0"/>
        <v>10927</v>
      </c>
      <c r="I58" s="20">
        <f t="shared" si="0"/>
        <v>18266</v>
      </c>
      <c r="J58" s="20">
        <f t="shared" si="0"/>
        <v>6166</v>
      </c>
      <c r="K58" s="20">
        <f t="shared" si="0"/>
        <v>12095</v>
      </c>
      <c r="L58" s="20">
        <f t="shared" si="0"/>
        <v>1666</v>
      </c>
      <c r="M58" s="20">
        <f t="shared" si="0"/>
        <v>834</v>
      </c>
      <c r="N58" s="20">
        <f t="shared" si="0"/>
        <v>3782</v>
      </c>
      <c r="O58" s="20">
        <f t="shared" si="0"/>
        <v>13340</v>
      </c>
      <c r="P58" s="20">
        <f t="shared" si="0"/>
        <v>49847</v>
      </c>
      <c r="Q58" s="20">
        <f t="shared" si="0"/>
        <v>14777</v>
      </c>
      <c r="R58" s="20">
        <f t="shared" si="0"/>
        <v>9659</v>
      </c>
      <c r="S58" s="20">
        <f t="shared" si="0"/>
        <v>25397</v>
      </c>
      <c r="T58" s="20">
        <f t="shared" si="0"/>
        <v>3239</v>
      </c>
      <c r="U58" s="20">
        <f t="shared" si="0"/>
        <v>20941</v>
      </c>
      <c r="V58" s="20">
        <f t="shared" si="0"/>
        <v>16614</v>
      </c>
      <c r="W58" s="20">
        <f t="shared" si="0"/>
        <v>8356</v>
      </c>
      <c r="X58" s="20">
        <f t="shared" si="0"/>
        <v>4930</v>
      </c>
      <c r="Y58" s="20">
        <f t="shared" si="0"/>
        <v>3876</v>
      </c>
      <c r="Z58" s="20">
        <f t="shared" si="0"/>
        <v>3312</v>
      </c>
      <c r="AA58" s="20">
        <f t="shared" si="0"/>
        <v>2790</v>
      </c>
      <c r="AB58" s="20">
        <f t="shared" si="0"/>
        <v>2187</v>
      </c>
      <c r="AC58" s="20">
        <f t="shared" si="0"/>
        <v>8019</v>
      </c>
    </row>
    <row r="59" spans="1:29" ht="14.25" customHeight="1">
      <c r="A59" s="17" t="s">
        <v>88</v>
      </c>
      <c r="B59" s="18">
        <v>646</v>
      </c>
      <c r="C59" s="18">
        <v>58</v>
      </c>
      <c r="D59" s="18">
        <v>171</v>
      </c>
      <c r="E59" s="18">
        <v>89</v>
      </c>
      <c r="F59" s="18">
        <v>48</v>
      </c>
      <c r="G59" s="18">
        <v>192</v>
      </c>
      <c r="H59" s="18">
        <v>88</v>
      </c>
      <c r="I59" s="18">
        <v>150</v>
      </c>
      <c r="J59" s="18">
        <v>53</v>
      </c>
      <c r="K59" s="18">
        <v>97</v>
      </c>
      <c r="L59" s="18">
        <v>17</v>
      </c>
      <c r="M59" s="18">
        <v>10</v>
      </c>
      <c r="N59" s="18">
        <v>44</v>
      </c>
      <c r="O59" s="18">
        <v>115</v>
      </c>
      <c r="P59" s="18">
        <v>460</v>
      </c>
      <c r="Q59" s="18">
        <v>180</v>
      </c>
      <c r="R59" s="18">
        <v>102</v>
      </c>
      <c r="S59" s="18">
        <v>178</v>
      </c>
      <c r="T59" s="18">
        <v>17</v>
      </c>
      <c r="U59" s="18">
        <v>171</v>
      </c>
      <c r="V59" s="18">
        <v>197</v>
      </c>
      <c r="W59" s="18">
        <v>105</v>
      </c>
      <c r="X59" s="18">
        <v>40</v>
      </c>
      <c r="Y59" s="18">
        <v>26</v>
      </c>
      <c r="Z59" s="18">
        <v>25</v>
      </c>
      <c r="AA59" s="18">
        <v>24</v>
      </c>
      <c r="AB59" s="18">
        <v>17</v>
      </c>
      <c r="AC59" s="18">
        <v>41</v>
      </c>
    </row>
    <row r="60" spans="1:29" ht="14.25" customHeight="1">
      <c r="A60" s="17" t="s">
        <v>89</v>
      </c>
      <c r="B60" s="18">
        <v>712</v>
      </c>
      <c r="C60" s="18">
        <v>39</v>
      </c>
      <c r="D60" s="18">
        <v>196</v>
      </c>
      <c r="E60" s="18">
        <v>110</v>
      </c>
      <c r="F60" s="18">
        <v>40</v>
      </c>
      <c r="G60" s="18">
        <v>222</v>
      </c>
      <c r="H60" s="18">
        <v>105</v>
      </c>
      <c r="I60" s="18">
        <v>155</v>
      </c>
      <c r="J60" s="18">
        <v>60</v>
      </c>
      <c r="K60" s="18">
        <v>95</v>
      </c>
      <c r="L60" s="18">
        <v>14</v>
      </c>
      <c r="M60" s="18">
        <v>3</v>
      </c>
      <c r="N60" s="18">
        <v>34</v>
      </c>
      <c r="O60" s="18">
        <v>128</v>
      </c>
      <c r="P60" s="18">
        <v>523</v>
      </c>
      <c r="Q60" s="18">
        <v>139</v>
      </c>
      <c r="R60" s="18">
        <v>92</v>
      </c>
      <c r="S60" s="18">
        <v>292</v>
      </c>
      <c r="T60" s="18">
        <v>24</v>
      </c>
      <c r="U60" s="18">
        <v>199</v>
      </c>
      <c r="V60" s="18">
        <v>208</v>
      </c>
      <c r="W60" s="18">
        <v>89</v>
      </c>
      <c r="X60" s="18">
        <v>41</v>
      </c>
      <c r="Y60" s="18">
        <v>37</v>
      </c>
      <c r="Z60" s="18">
        <v>31</v>
      </c>
      <c r="AA60" s="18">
        <v>17</v>
      </c>
      <c r="AB60" s="18">
        <v>26</v>
      </c>
      <c r="AC60" s="18">
        <v>64</v>
      </c>
    </row>
    <row r="61" spans="1:29" ht="14.25" customHeight="1">
      <c r="A61" s="17" t="s">
        <v>90</v>
      </c>
      <c r="B61" s="18">
        <v>1922</v>
      </c>
      <c r="C61" s="18">
        <v>149</v>
      </c>
      <c r="D61" s="18">
        <v>536</v>
      </c>
      <c r="E61" s="18">
        <v>256</v>
      </c>
      <c r="F61" s="18">
        <v>140</v>
      </c>
      <c r="G61" s="18">
        <v>575</v>
      </c>
      <c r="H61" s="18">
        <v>266</v>
      </c>
      <c r="I61" s="18">
        <v>411</v>
      </c>
      <c r="J61" s="18">
        <v>122</v>
      </c>
      <c r="K61" s="18">
        <v>289</v>
      </c>
      <c r="L61" s="18">
        <v>34</v>
      </c>
      <c r="M61" s="18">
        <v>13</v>
      </c>
      <c r="N61" s="18">
        <v>123</v>
      </c>
      <c r="O61" s="18">
        <v>306</v>
      </c>
      <c r="P61" s="18">
        <v>1413</v>
      </c>
      <c r="Q61" s="18">
        <v>592</v>
      </c>
      <c r="R61" s="18">
        <v>302</v>
      </c>
      <c r="S61" s="18">
        <v>519</v>
      </c>
      <c r="T61" s="18">
        <v>67</v>
      </c>
      <c r="U61" s="18">
        <v>570</v>
      </c>
      <c r="V61" s="18">
        <v>646</v>
      </c>
      <c r="W61" s="18">
        <v>291</v>
      </c>
      <c r="X61" s="18">
        <v>102</v>
      </c>
      <c r="Y61" s="18">
        <v>57</v>
      </c>
      <c r="Z61" s="18">
        <v>55</v>
      </c>
      <c r="AA61" s="18">
        <v>45</v>
      </c>
      <c r="AB61" s="18">
        <v>38</v>
      </c>
      <c r="AC61" s="18">
        <v>118</v>
      </c>
    </row>
    <row r="62" spans="1:29" ht="14.25" customHeight="1">
      <c r="A62" s="17" t="s">
        <v>91</v>
      </c>
      <c r="B62" s="18">
        <v>210</v>
      </c>
      <c r="C62" s="18">
        <v>20</v>
      </c>
      <c r="D62" s="18">
        <v>53</v>
      </c>
      <c r="E62" s="18">
        <v>21</v>
      </c>
      <c r="F62" s="18">
        <v>16</v>
      </c>
      <c r="G62" s="18">
        <v>73</v>
      </c>
      <c r="H62" s="18">
        <v>27</v>
      </c>
      <c r="I62" s="18">
        <v>24</v>
      </c>
      <c r="J62" s="18" t="s">
        <v>36</v>
      </c>
      <c r="K62" s="18">
        <v>22</v>
      </c>
      <c r="L62" s="18" t="s">
        <v>36</v>
      </c>
      <c r="M62" s="18" t="s">
        <v>36</v>
      </c>
      <c r="N62" s="18">
        <v>13</v>
      </c>
      <c r="O62" s="18">
        <v>22</v>
      </c>
      <c r="P62" s="18">
        <v>164</v>
      </c>
      <c r="Q62" s="18">
        <v>74</v>
      </c>
      <c r="R62" s="18">
        <v>38</v>
      </c>
      <c r="S62" s="18">
        <v>52</v>
      </c>
      <c r="T62" s="18">
        <v>9</v>
      </c>
      <c r="U62" s="18">
        <v>57</v>
      </c>
      <c r="V62" s="18">
        <v>90</v>
      </c>
      <c r="W62" s="18">
        <v>25</v>
      </c>
      <c r="X62" s="18">
        <v>11</v>
      </c>
      <c r="Y62" s="18">
        <v>5</v>
      </c>
      <c r="Z62" s="18">
        <v>6</v>
      </c>
      <c r="AA62" s="18">
        <v>3</v>
      </c>
      <c r="AB62" s="18" t="s">
        <v>36</v>
      </c>
      <c r="AC62" s="18">
        <v>11</v>
      </c>
    </row>
    <row r="63" spans="1:29" ht="14.25" customHeight="1">
      <c r="A63" s="17" t="s">
        <v>92</v>
      </c>
      <c r="B63" s="18">
        <v>2483</v>
      </c>
      <c r="C63" s="18">
        <v>148</v>
      </c>
      <c r="D63" s="18">
        <v>742</v>
      </c>
      <c r="E63" s="18">
        <v>386</v>
      </c>
      <c r="F63" s="18">
        <v>140</v>
      </c>
      <c r="G63" s="18">
        <v>758</v>
      </c>
      <c r="H63" s="18">
        <v>309</v>
      </c>
      <c r="I63" s="18">
        <v>713</v>
      </c>
      <c r="J63" s="18">
        <v>99</v>
      </c>
      <c r="K63" s="18">
        <v>614</v>
      </c>
      <c r="L63" s="18">
        <v>73</v>
      </c>
      <c r="M63" s="18">
        <v>24</v>
      </c>
      <c r="N63" s="18">
        <v>121</v>
      </c>
      <c r="O63" s="18">
        <v>524</v>
      </c>
      <c r="P63" s="18">
        <v>1741</v>
      </c>
      <c r="Q63" s="18">
        <v>472</v>
      </c>
      <c r="R63" s="18">
        <v>339</v>
      </c>
      <c r="S63" s="18">
        <v>930</v>
      </c>
      <c r="T63" s="18">
        <v>73</v>
      </c>
      <c r="U63" s="18">
        <v>701</v>
      </c>
      <c r="V63" s="18">
        <v>638</v>
      </c>
      <c r="W63" s="18">
        <v>368</v>
      </c>
      <c r="X63" s="18">
        <v>161</v>
      </c>
      <c r="Y63" s="18">
        <v>116</v>
      </c>
      <c r="Z63" s="18">
        <v>109</v>
      </c>
      <c r="AA63" s="18">
        <v>96</v>
      </c>
      <c r="AB63" s="18">
        <v>88</v>
      </c>
      <c r="AC63" s="18">
        <v>206</v>
      </c>
    </row>
    <row r="64" spans="1:29" ht="14.25" customHeight="1">
      <c r="A64" s="17" t="s">
        <v>93</v>
      </c>
      <c r="B64" s="18">
        <v>297</v>
      </c>
      <c r="C64" s="18">
        <v>18</v>
      </c>
      <c r="D64" s="18">
        <v>86</v>
      </c>
      <c r="E64" s="18">
        <v>46</v>
      </c>
      <c r="F64" s="18">
        <v>16</v>
      </c>
      <c r="G64" s="18">
        <v>98</v>
      </c>
      <c r="H64" s="18">
        <v>33</v>
      </c>
      <c r="I64" s="18">
        <v>94</v>
      </c>
      <c r="J64" s="18">
        <v>49</v>
      </c>
      <c r="K64" s="18">
        <v>45</v>
      </c>
      <c r="L64" s="18" t="s">
        <v>36</v>
      </c>
      <c r="M64" s="18">
        <v>3</v>
      </c>
      <c r="N64" s="18">
        <v>17</v>
      </c>
      <c r="O64" s="18">
        <v>43</v>
      </c>
      <c r="P64" s="18">
        <v>227</v>
      </c>
      <c r="Q64" s="18">
        <v>92</v>
      </c>
      <c r="R64" s="18">
        <v>25</v>
      </c>
      <c r="S64" s="18">
        <v>110</v>
      </c>
      <c r="T64" s="18">
        <v>7</v>
      </c>
      <c r="U64" s="18">
        <v>82</v>
      </c>
      <c r="V64" s="18">
        <v>111</v>
      </c>
      <c r="W64" s="18">
        <v>39</v>
      </c>
      <c r="X64" s="18">
        <v>11</v>
      </c>
      <c r="Y64" s="18">
        <v>8</v>
      </c>
      <c r="Z64" s="18">
        <v>14</v>
      </c>
      <c r="AA64" s="18">
        <v>3</v>
      </c>
      <c r="AB64" s="18">
        <v>4</v>
      </c>
      <c r="AC64" s="18">
        <v>25</v>
      </c>
    </row>
    <row r="65" spans="1:29" ht="14.25" customHeight="1">
      <c r="A65" s="17" t="s">
        <v>94</v>
      </c>
      <c r="B65" s="18">
        <v>68</v>
      </c>
      <c r="C65" s="18">
        <v>8</v>
      </c>
      <c r="D65" s="18">
        <v>19</v>
      </c>
      <c r="E65" s="18">
        <v>10</v>
      </c>
      <c r="F65" s="18">
        <v>5</v>
      </c>
      <c r="G65" s="18">
        <v>19</v>
      </c>
      <c r="H65" s="18">
        <v>7</v>
      </c>
      <c r="I65" s="18">
        <v>16</v>
      </c>
      <c r="J65" s="18">
        <v>4</v>
      </c>
      <c r="K65" s="18">
        <v>12</v>
      </c>
      <c r="L65" s="18" t="s">
        <v>36</v>
      </c>
      <c r="M65" s="18" t="s">
        <v>36</v>
      </c>
      <c r="N65" s="18">
        <v>3</v>
      </c>
      <c r="O65" s="18">
        <v>9</v>
      </c>
      <c r="P65" s="18">
        <v>56</v>
      </c>
      <c r="Q65" s="18">
        <v>21</v>
      </c>
      <c r="R65" s="18">
        <v>12</v>
      </c>
      <c r="S65" s="18">
        <v>23</v>
      </c>
      <c r="T65" s="18" t="s">
        <v>36</v>
      </c>
      <c r="U65" s="18">
        <v>19</v>
      </c>
      <c r="V65" s="18">
        <v>28</v>
      </c>
      <c r="W65" s="18">
        <v>9</v>
      </c>
      <c r="X65" s="18" t="s">
        <v>36</v>
      </c>
      <c r="Y65" s="18">
        <v>3</v>
      </c>
      <c r="Z65" s="18" t="s">
        <v>36</v>
      </c>
      <c r="AA65" s="18">
        <v>5</v>
      </c>
      <c r="AB65" s="18" t="s">
        <v>36</v>
      </c>
      <c r="AC65" s="18" t="s">
        <v>36</v>
      </c>
    </row>
    <row r="66" spans="1:29" ht="14.25" customHeight="1">
      <c r="A66" s="17" t="s">
        <v>95</v>
      </c>
      <c r="B66" s="18">
        <v>386</v>
      </c>
      <c r="C66" s="18">
        <v>26</v>
      </c>
      <c r="D66" s="18">
        <v>102</v>
      </c>
      <c r="E66" s="18">
        <v>57</v>
      </c>
      <c r="F66" s="18">
        <v>17</v>
      </c>
      <c r="G66" s="18">
        <v>127</v>
      </c>
      <c r="H66" s="18">
        <v>57</v>
      </c>
      <c r="I66" s="18">
        <v>83</v>
      </c>
      <c r="J66" s="18">
        <v>56</v>
      </c>
      <c r="K66" s="18">
        <v>27</v>
      </c>
      <c r="L66" s="18">
        <v>6</v>
      </c>
      <c r="M66" s="18">
        <v>3</v>
      </c>
      <c r="N66" s="18">
        <v>18</v>
      </c>
      <c r="O66" s="18">
        <v>49</v>
      </c>
      <c r="P66" s="18">
        <v>308</v>
      </c>
      <c r="Q66" s="18">
        <v>95</v>
      </c>
      <c r="R66" s="18">
        <v>53</v>
      </c>
      <c r="S66" s="18">
        <v>160</v>
      </c>
      <c r="T66" s="18">
        <v>8</v>
      </c>
      <c r="U66" s="18">
        <v>101</v>
      </c>
      <c r="V66" s="18">
        <v>112</v>
      </c>
      <c r="W66" s="18">
        <v>51</v>
      </c>
      <c r="X66" s="18">
        <v>27</v>
      </c>
      <c r="Y66" s="18">
        <v>25</v>
      </c>
      <c r="Z66" s="18">
        <v>17</v>
      </c>
      <c r="AA66" s="18">
        <v>11</v>
      </c>
      <c r="AB66" s="18">
        <v>9</v>
      </c>
      <c r="AC66" s="18">
        <v>33</v>
      </c>
    </row>
    <row r="67" spans="1:29" ht="14.25" customHeight="1">
      <c r="A67" s="19" t="s">
        <v>96</v>
      </c>
      <c r="B67" s="20">
        <f>SUM(B59:B66)</f>
        <v>6724</v>
      </c>
      <c r="C67" s="20">
        <f aca="true" t="shared" si="1" ref="C67:AC67">SUM(C59:C66)</f>
        <v>466</v>
      </c>
      <c r="D67" s="20">
        <f t="shared" si="1"/>
        <v>1905</v>
      </c>
      <c r="E67" s="20">
        <f t="shared" si="1"/>
        <v>975</v>
      </c>
      <c r="F67" s="20">
        <f t="shared" si="1"/>
        <v>422</v>
      </c>
      <c r="G67" s="20">
        <f t="shared" si="1"/>
        <v>2064</v>
      </c>
      <c r="H67" s="20">
        <f t="shared" si="1"/>
        <v>892</v>
      </c>
      <c r="I67" s="20">
        <f t="shared" si="1"/>
        <v>1646</v>
      </c>
      <c r="J67" s="20">
        <f t="shared" si="1"/>
        <v>443</v>
      </c>
      <c r="K67" s="20">
        <f t="shared" si="1"/>
        <v>1201</v>
      </c>
      <c r="L67" s="20">
        <f t="shared" si="1"/>
        <v>144</v>
      </c>
      <c r="M67" s="20">
        <f t="shared" si="1"/>
        <v>56</v>
      </c>
      <c r="N67" s="20">
        <f t="shared" si="1"/>
        <v>373</v>
      </c>
      <c r="O67" s="20">
        <f t="shared" si="1"/>
        <v>1196</v>
      </c>
      <c r="P67" s="20">
        <f t="shared" si="1"/>
        <v>4892</v>
      </c>
      <c r="Q67" s="20">
        <f t="shared" si="1"/>
        <v>1665</v>
      </c>
      <c r="R67" s="20">
        <f t="shared" si="1"/>
        <v>963</v>
      </c>
      <c r="S67" s="20">
        <f t="shared" si="1"/>
        <v>2264</v>
      </c>
      <c r="T67" s="20">
        <f t="shared" si="1"/>
        <v>205</v>
      </c>
      <c r="U67" s="20">
        <f t="shared" si="1"/>
        <v>1900</v>
      </c>
      <c r="V67" s="20">
        <f t="shared" si="1"/>
        <v>2030</v>
      </c>
      <c r="W67" s="20">
        <f t="shared" si="1"/>
        <v>977</v>
      </c>
      <c r="X67" s="20">
        <f t="shared" si="1"/>
        <v>393</v>
      </c>
      <c r="Y67" s="20">
        <f t="shared" si="1"/>
        <v>277</v>
      </c>
      <c r="Z67" s="20">
        <f t="shared" si="1"/>
        <v>257</v>
      </c>
      <c r="AA67" s="20">
        <f t="shared" si="1"/>
        <v>204</v>
      </c>
      <c r="AB67" s="20">
        <f t="shared" si="1"/>
        <v>182</v>
      </c>
      <c r="AC67" s="20">
        <f t="shared" si="1"/>
        <v>498</v>
      </c>
    </row>
    <row r="68" spans="1:29" ht="14.25" customHeight="1">
      <c r="A68" s="17" t="s">
        <v>97</v>
      </c>
      <c r="B68" s="18">
        <v>4133</v>
      </c>
      <c r="C68" s="18">
        <v>260</v>
      </c>
      <c r="D68" s="18">
        <v>1193</v>
      </c>
      <c r="E68" s="18">
        <v>679</v>
      </c>
      <c r="F68" s="18">
        <v>244</v>
      </c>
      <c r="G68" s="18">
        <v>1233</v>
      </c>
      <c r="H68" s="18">
        <v>524</v>
      </c>
      <c r="I68" s="18">
        <v>1518</v>
      </c>
      <c r="J68" s="18">
        <v>576</v>
      </c>
      <c r="K68" s="18">
        <v>942</v>
      </c>
      <c r="L68" s="18">
        <v>69</v>
      </c>
      <c r="M68" s="18">
        <v>34</v>
      </c>
      <c r="N68" s="18">
        <v>136</v>
      </c>
      <c r="O68" s="18">
        <v>755</v>
      </c>
      <c r="P68" s="18">
        <v>3145</v>
      </c>
      <c r="Q68" s="18">
        <v>1178</v>
      </c>
      <c r="R68" s="18">
        <v>631</v>
      </c>
      <c r="S68" s="18">
        <v>1336</v>
      </c>
      <c r="T68" s="18">
        <v>63</v>
      </c>
      <c r="U68" s="18">
        <v>1318</v>
      </c>
      <c r="V68" s="18">
        <v>1273</v>
      </c>
      <c r="W68" s="18">
        <v>532</v>
      </c>
      <c r="X68" s="18">
        <v>250</v>
      </c>
      <c r="Y68" s="18">
        <v>166</v>
      </c>
      <c r="Z68" s="18">
        <v>157</v>
      </c>
      <c r="AA68" s="18">
        <v>125</v>
      </c>
      <c r="AB68" s="18">
        <v>70</v>
      </c>
      <c r="AC68" s="18">
        <v>242</v>
      </c>
    </row>
    <row r="69" spans="1:29" ht="14.25" customHeight="1">
      <c r="A69" s="17" t="s">
        <v>98</v>
      </c>
      <c r="B69" s="18">
        <v>1746</v>
      </c>
      <c r="C69" s="18">
        <v>108</v>
      </c>
      <c r="D69" s="18">
        <v>530</v>
      </c>
      <c r="E69" s="18">
        <v>312</v>
      </c>
      <c r="F69" s="18">
        <v>127</v>
      </c>
      <c r="G69" s="18">
        <v>463</v>
      </c>
      <c r="H69" s="18">
        <v>206</v>
      </c>
      <c r="I69" s="18">
        <v>624</v>
      </c>
      <c r="J69" s="18">
        <v>239</v>
      </c>
      <c r="K69" s="18">
        <v>385</v>
      </c>
      <c r="L69" s="18">
        <v>31</v>
      </c>
      <c r="M69" s="18">
        <v>20</v>
      </c>
      <c r="N69" s="18">
        <v>54</v>
      </c>
      <c r="O69" s="18">
        <v>385</v>
      </c>
      <c r="P69" s="18">
        <v>1246</v>
      </c>
      <c r="Q69" s="18">
        <v>567</v>
      </c>
      <c r="R69" s="18">
        <v>221</v>
      </c>
      <c r="S69" s="18">
        <v>458</v>
      </c>
      <c r="T69" s="18">
        <v>41</v>
      </c>
      <c r="U69" s="18">
        <v>494</v>
      </c>
      <c r="V69" s="18">
        <v>618</v>
      </c>
      <c r="W69" s="18">
        <v>196</v>
      </c>
      <c r="X69" s="18">
        <v>111</v>
      </c>
      <c r="Y69" s="18">
        <v>57</v>
      </c>
      <c r="Z69" s="18">
        <v>77</v>
      </c>
      <c r="AA69" s="18">
        <v>39</v>
      </c>
      <c r="AB69" s="18">
        <v>30</v>
      </c>
      <c r="AC69" s="18">
        <v>124</v>
      </c>
    </row>
    <row r="70" spans="1:29" ht="14.25" customHeight="1">
      <c r="A70" s="17" t="s">
        <v>99</v>
      </c>
      <c r="B70" s="18">
        <v>272</v>
      </c>
      <c r="C70" s="18">
        <v>9</v>
      </c>
      <c r="D70" s="18">
        <v>74</v>
      </c>
      <c r="E70" s="18">
        <v>54</v>
      </c>
      <c r="F70" s="18">
        <v>13</v>
      </c>
      <c r="G70" s="18">
        <v>88</v>
      </c>
      <c r="H70" s="18">
        <v>34</v>
      </c>
      <c r="I70" s="18">
        <v>91</v>
      </c>
      <c r="J70" s="18">
        <v>68</v>
      </c>
      <c r="K70" s="18">
        <v>23</v>
      </c>
      <c r="L70" s="18">
        <v>4</v>
      </c>
      <c r="M70" s="18">
        <v>6</v>
      </c>
      <c r="N70" s="18">
        <v>7</v>
      </c>
      <c r="O70" s="18">
        <v>40</v>
      </c>
      <c r="P70" s="18">
        <v>216</v>
      </c>
      <c r="Q70" s="18">
        <v>96</v>
      </c>
      <c r="R70" s="18">
        <v>38</v>
      </c>
      <c r="S70" s="18">
        <v>82</v>
      </c>
      <c r="T70" s="18">
        <v>3</v>
      </c>
      <c r="U70" s="18">
        <v>51</v>
      </c>
      <c r="V70" s="18">
        <v>99</v>
      </c>
      <c r="W70" s="18">
        <v>33</v>
      </c>
      <c r="X70" s="18">
        <v>17</v>
      </c>
      <c r="Y70" s="18">
        <v>10</v>
      </c>
      <c r="Z70" s="18">
        <v>16</v>
      </c>
      <c r="AA70" s="18">
        <v>5</v>
      </c>
      <c r="AB70" s="18">
        <v>5</v>
      </c>
      <c r="AC70" s="18">
        <v>36</v>
      </c>
    </row>
    <row r="71" spans="1:29" ht="14.25" customHeight="1">
      <c r="A71" s="17" t="s">
        <v>100</v>
      </c>
      <c r="B71" s="18">
        <v>1467</v>
      </c>
      <c r="C71" s="18">
        <v>101</v>
      </c>
      <c r="D71" s="18">
        <v>418</v>
      </c>
      <c r="E71" s="18">
        <v>213</v>
      </c>
      <c r="F71" s="18">
        <v>101</v>
      </c>
      <c r="G71" s="18">
        <v>451</v>
      </c>
      <c r="H71" s="18">
        <v>183</v>
      </c>
      <c r="I71" s="18">
        <v>454</v>
      </c>
      <c r="J71" s="18">
        <v>298</v>
      </c>
      <c r="K71" s="18">
        <v>156</v>
      </c>
      <c r="L71" s="18">
        <v>17</v>
      </c>
      <c r="M71" s="18">
        <v>14</v>
      </c>
      <c r="N71" s="18">
        <v>46</v>
      </c>
      <c r="O71" s="18">
        <v>204</v>
      </c>
      <c r="P71" s="18">
        <v>1195</v>
      </c>
      <c r="Q71" s="18">
        <v>565</v>
      </c>
      <c r="R71" s="18">
        <v>206</v>
      </c>
      <c r="S71" s="18">
        <v>424</v>
      </c>
      <c r="T71" s="18">
        <v>8</v>
      </c>
      <c r="U71" s="18">
        <v>413</v>
      </c>
      <c r="V71" s="18">
        <v>545</v>
      </c>
      <c r="W71" s="18">
        <v>164</v>
      </c>
      <c r="X71" s="18">
        <v>73</v>
      </c>
      <c r="Y71" s="18">
        <v>59</v>
      </c>
      <c r="Z71" s="18">
        <v>59</v>
      </c>
      <c r="AA71" s="18">
        <v>43</v>
      </c>
      <c r="AB71" s="18">
        <v>25</v>
      </c>
      <c r="AC71" s="18">
        <v>86</v>
      </c>
    </row>
    <row r="72" spans="1:29" ht="14.25" customHeight="1">
      <c r="A72" s="17" t="s">
        <v>101</v>
      </c>
      <c r="B72" s="18">
        <v>2151</v>
      </c>
      <c r="C72" s="18">
        <v>117</v>
      </c>
      <c r="D72" s="18">
        <v>560</v>
      </c>
      <c r="E72" s="18">
        <v>320</v>
      </c>
      <c r="F72" s="18">
        <v>123</v>
      </c>
      <c r="G72" s="18">
        <v>749</v>
      </c>
      <c r="H72" s="18">
        <v>282</v>
      </c>
      <c r="I72" s="18">
        <v>704</v>
      </c>
      <c r="J72" s="18">
        <v>422</v>
      </c>
      <c r="K72" s="18">
        <v>282</v>
      </c>
      <c r="L72" s="18">
        <v>28</v>
      </c>
      <c r="M72" s="18">
        <v>15</v>
      </c>
      <c r="N72" s="18">
        <v>77</v>
      </c>
      <c r="O72" s="18">
        <v>342</v>
      </c>
      <c r="P72" s="18">
        <v>1695</v>
      </c>
      <c r="Q72" s="18">
        <v>751</v>
      </c>
      <c r="R72" s="18">
        <v>338</v>
      </c>
      <c r="S72" s="18">
        <v>606</v>
      </c>
      <c r="T72" s="18">
        <v>22</v>
      </c>
      <c r="U72" s="18">
        <v>589</v>
      </c>
      <c r="V72" s="18">
        <v>731</v>
      </c>
      <c r="W72" s="18">
        <v>278</v>
      </c>
      <c r="X72" s="18">
        <v>132</v>
      </c>
      <c r="Y72" s="18">
        <v>94</v>
      </c>
      <c r="Z72" s="18">
        <v>82</v>
      </c>
      <c r="AA72" s="18">
        <v>51</v>
      </c>
      <c r="AB72" s="18">
        <v>47</v>
      </c>
      <c r="AC72" s="18">
        <v>147</v>
      </c>
    </row>
    <row r="73" spans="1:29" ht="14.25" customHeight="1">
      <c r="A73" s="19" t="s">
        <v>102</v>
      </c>
      <c r="B73" s="20">
        <f>SUM(B68:B72)</f>
        <v>9769</v>
      </c>
      <c r="C73" s="20">
        <f aca="true" t="shared" si="2" ref="C73:AC73">SUM(C68:C72)</f>
        <v>595</v>
      </c>
      <c r="D73" s="20">
        <f t="shared" si="2"/>
        <v>2775</v>
      </c>
      <c r="E73" s="20">
        <f t="shared" si="2"/>
        <v>1578</v>
      </c>
      <c r="F73" s="20">
        <f t="shared" si="2"/>
        <v>608</v>
      </c>
      <c r="G73" s="20">
        <f t="shared" si="2"/>
        <v>2984</v>
      </c>
      <c r="H73" s="20">
        <f t="shared" si="2"/>
        <v>1229</v>
      </c>
      <c r="I73" s="20">
        <f t="shared" si="2"/>
        <v>3391</v>
      </c>
      <c r="J73" s="20">
        <f t="shared" si="2"/>
        <v>1603</v>
      </c>
      <c r="K73" s="20">
        <f t="shared" si="2"/>
        <v>1788</v>
      </c>
      <c r="L73" s="20">
        <f t="shared" si="2"/>
        <v>149</v>
      </c>
      <c r="M73" s="20">
        <f t="shared" si="2"/>
        <v>89</v>
      </c>
      <c r="N73" s="20">
        <f t="shared" si="2"/>
        <v>320</v>
      </c>
      <c r="O73" s="20">
        <f t="shared" si="2"/>
        <v>1726</v>
      </c>
      <c r="P73" s="20">
        <f t="shared" si="2"/>
        <v>7497</v>
      </c>
      <c r="Q73" s="20">
        <f t="shared" si="2"/>
        <v>3157</v>
      </c>
      <c r="R73" s="20">
        <f t="shared" si="2"/>
        <v>1434</v>
      </c>
      <c r="S73" s="20">
        <f t="shared" si="2"/>
        <v>2906</v>
      </c>
      <c r="T73" s="20">
        <f t="shared" si="2"/>
        <v>137</v>
      </c>
      <c r="U73" s="20">
        <f t="shared" si="2"/>
        <v>2865</v>
      </c>
      <c r="V73" s="20">
        <f t="shared" si="2"/>
        <v>3266</v>
      </c>
      <c r="W73" s="20">
        <f t="shared" si="2"/>
        <v>1203</v>
      </c>
      <c r="X73" s="20">
        <f t="shared" si="2"/>
        <v>583</v>
      </c>
      <c r="Y73" s="20">
        <f t="shared" si="2"/>
        <v>386</v>
      </c>
      <c r="Z73" s="20">
        <f t="shared" si="2"/>
        <v>391</v>
      </c>
      <c r="AA73" s="20">
        <f t="shared" si="2"/>
        <v>263</v>
      </c>
      <c r="AB73" s="20">
        <f t="shared" si="2"/>
        <v>177</v>
      </c>
      <c r="AC73" s="20">
        <f t="shared" si="2"/>
        <v>635</v>
      </c>
    </row>
    <row r="74" spans="1:29" ht="14.25" customHeight="1">
      <c r="A74" s="17" t="s">
        <v>103</v>
      </c>
      <c r="B74" s="18">
        <v>557</v>
      </c>
      <c r="C74" s="18">
        <v>44</v>
      </c>
      <c r="D74" s="18">
        <v>168</v>
      </c>
      <c r="E74" s="18">
        <v>79</v>
      </c>
      <c r="F74" s="18">
        <v>32</v>
      </c>
      <c r="G74" s="18">
        <v>178</v>
      </c>
      <c r="H74" s="18">
        <v>56</v>
      </c>
      <c r="I74" s="18">
        <v>271</v>
      </c>
      <c r="J74" s="18">
        <v>131</v>
      </c>
      <c r="K74" s="18">
        <v>140</v>
      </c>
      <c r="L74" s="18">
        <v>6</v>
      </c>
      <c r="M74" s="18">
        <v>10</v>
      </c>
      <c r="N74" s="18">
        <v>9</v>
      </c>
      <c r="O74" s="18">
        <v>76</v>
      </c>
      <c r="P74" s="18">
        <v>455</v>
      </c>
      <c r="Q74" s="18">
        <v>208</v>
      </c>
      <c r="R74" s="18">
        <v>92</v>
      </c>
      <c r="S74" s="18">
        <v>155</v>
      </c>
      <c r="T74" s="18">
        <v>7</v>
      </c>
      <c r="U74" s="18">
        <v>191</v>
      </c>
      <c r="V74" s="18">
        <v>235</v>
      </c>
      <c r="W74" s="18">
        <v>67</v>
      </c>
      <c r="X74" s="18">
        <v>21</v>
      </c>
      <c r="Y74" s="18">
        <v>10</v>
      </c>
      <c r="Z74" s="18">
        <v>6</v>
      </c>
      <c r="AA74" s="18">
        <v>9</v>
      </c>
      <c r="AB74" s="18">
        <v>3</v>
      </c>
      <c r="AC74" s="18">
        <v>15</v>
      </c>
    </row>
    <row r="75" spans="1:29" ht="14.25" customHeight="1">
      <c r="A75" s="19" t="s">
        <v>104</v>
      </c>
      <c r="B75" s="20">
        <f>SUM(B74,B73,B67,B58)</f>
        <v>88127</v>
      </c>
      <c r="C75" s="20">
        <f aca="true" t="shared" si="3" ref="C75:AC75">SUM(C74,C73,C67,C58)</f>
        <v>5981</v>
      </c>
      <c r="D75" s="20">
        <f t="shared" si="3"/>
        <v>24766</v>
      </c>
      <c r="E75" s="20">
        <f t="shared" si="3"/>
        <v>14911</v>
      </c>
      <c r="F75" s="20">
        <f t="shared" si="3"/>
        <v>5175</v>
      </c>
      <c r="G75" s="20">
        <f t="shared" si="3"/>
        <v>24169</v>
      </c>
      <c r="H75" s="20">
        <f t="shared" si="3"/>
        <v>13104</v>
      </c>
      <c r="I75" s="20">
        <f t="shared" si="3"/>
        <v>23574</v>
      </c>
      <c r="J75" s="20">
        <f t="shared" si="3"/>
        <v>8343</v>
      </c>
      <c r="K75" s="20">
        <f t="shared" si="3"/>
        <v>15224</v>
      </c>
      <c r="L75" s="20">
        <f t="shared" si="3"/>
        <v>1965</v>
      </c>
      <c r="M75" s="20">
        <f t="shared" si="3"/>
        <v>989</v>
      </c>
      <c r="N75" s="20">
        <f t="shared" si="3"/>
        <v>4484</v>
      </c>
      <c r="O75" s="20">
        <f t="shared" si="3"/>
        <v>16338</v>
      </c>
      <c r="P75" s="20">
        <f t="shared" si="3"/>
        <v>62691</v>
      </c>
      <c r="Q75" s="20">
        <f t="shared" si="3"/>
        <v>19807</v>
      </c>
      <c r="R75" s="20">
        <f t="shared" si="3"/>
        <v>12148</v>
      </c>
      <c r="S75" s="20">
        <f t="shared" si="3"/>
        <v>30722</v>
      </c>
      <c r="T75" s="20">
        <f t="shared" si="3"/>
        <v>3588</v>
      </c>
      <c r="U75" s="20">
        <f t="shared" si="3"/>
        <v>25897</v>
      </c>
      <c r="V75" s="20">
        <f t="shared" si="3"/>
        <v>22145</v>
      </c>
      <c r="W75" s="20">
        <f t="shared" si="3"/>
        <v>10603</v>
      </c>
      <c r="X75" s="20">
        <f t="shared" si="3"/>
        <v>5927</v>
      </c>
      <c r="Y75" s="20">
        <f t="shared" si="3"/>
        <v>4549</v>
      </c>
      <c r="Z75" s="20">
        <f t="shared" si="3"/>
        <v>3966</v>
      </c>
      <c r="AA75" s="20">
        <f t="shared" si="3"/>
        <v>3266</v>
      </c>
      <c r="AB75" s="20">
        <f t="shared" si="3"/>
        <v>2549</v>
      </c>
      <c r="AC75" s="20">
        <f t="shared" si="3"/>
        <v>9167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366</v>
      </c>
      <c r="C5" s="18">
        <v>25</v>
      </c>
      <c r="D5" s="18">
        <v>90</v>
      </c>
      <c r="E5" s="18">
        <v>61</v>
      </c>
      <c r="F5" s="18">
        <v>17</v>
      </c>
      <c r="G5" s="18">
        <v>110</v>
      </c>
      <c r="H5" s="18">
        <v>63</v>
      </c>
      <c r="I5" s="18">
        <v>52</v>
      </c>
      <c r="J5" s="18">
        <v>21</v>
      </c>
      <c r="K5" s="18">
        <v>31</v>
      </c>
      <c r="L5" s="18">
        <v>9</v>
      </c>
      <c r="M5" s="18">
        <v>8</v>
      </c>
      <c r="N5" s="18">
        <v>34</v>
      </c>
      <c r="O5" s="18">
        <v>74</v>
      </c>
      <c r="P5" s="18">
        <v>234</v>
      </c>
      <c r="Q5" s="18">
        <v>44</v>
      </c>
      <c r="R5" s="18">
        <v>45</v>
      </c>
      <c r="S5" s="18">
        <v>145</v>
      </c>
      <c r="T5" s="18">
        <v>16</v>
      </c>
      <c r="U5" s="18">
        <v>106</v>
      </c>
      <c r="V5" s="18">
        <v>42</v>
      </c>
      <c r="W5" s="18">
        <v>61</v>
      </c>
      <c r="X5" s="18">
        <v>25</v>
      </c>
      <c r="Y5" s="18">
        <v>28</v>
      </c>
      <c r="Z5" s="18">
        <v>15</v>
      </c>
      <c r="AA5" s="18">
        <v>15</v>
      </c>
      <c r="AB5" s="18">
        <v>9</v>
      </c>
      <c r="AC5" s="18">
        <v>65</v>
      </c>
    </row>
    <row r="6" spans="1:29" ht="14.25" customHeight="1">
      <c r="A6" s="17" t="s">
        <v>34</v>
      </c>
      <c r="B6" s="18">
        <v>1501</v>
      </c>
      <c r="C6" s="18">
        <v>118</v>
      </c>
      <c r="D6" s="18">
        <v>435</v>
      </c>
      <c r="E6" s="18">
        <v>239</v>
      </c>
      <c r="F6" s="18">
        <v>121</v>
      </c>
      <c r="G6" s="18">
        <v>428</v>
      </c>
      <c r="H6" s="18">
        <v>160</v>
      </c>
      <c r="I6" s="18">
        <v>540</v>
      </c>
      <c r="J6" s="18">
        <v>166</v>
      </c>
      <c r="K6" s="18">
        <v>374</v>
      </c>
      <c r="L6" s="18">
        <v>24</v>
      </c>
      <c r="M6" s="18">
        <v>19</v>
      </c>
      <c r="N6" s="18">
        <v>46</v>
      </c>
      <c r="O6" s="18">
        <v>245</v>
      </c>
      <c r="P6" s="18">
        <v>1181</v>
      </c>
      <c r="Q6" s="18">
        <v>566</v>
      </c>
      <c r="R6" s="18">
        <v>162</v>
      </c>
      <c r="S6" s="18">
        <v>453</v>
      </c>
      <c r="T6" s="18">
        <v>10</v>
      </c>
      <c r="U6" s="18">
        <v>431</v>
      </c>
      <c r="V6" s="18">
        <v>411</v>
      </c>
      <c r="W6" s="18">
        <v>304</v>
      </c>
      <c r="X6" s="18">
        <v>79</v>
      </c>
      <c r="Y6" s="18">
        <v>59</v>
      </c>
      <c r="Z6" s="18">
        <v>34</v>
      </c>
      <c r="AA6" s="18">
        <v>54</v>
      </c>
      <c r="AB6" s="18">
        <v>34</v>
      </c>
      <c r="AC6" s="18">
        <v>95</v>
      </c>
    </row>
    <row r="7" spans="1:29" ht="14.25" customHeight="1">
      <c r="A7" s="17" t="s">
        <v>35</v>
      </c>
      <c r="B7" s="18">
        <v>322</v>
      </c>
      <c r="C7" s="18">
        <v>15</v>
      </c>
      <c r="D7" s="18">
        <v>69</v>
      </c>
      <c r="E7" s="18">
        <v>66</v>
      </c>
      <c r="F7" s="18">
        <v>13</v>
      </c>
      <c r="G7" s="18">
        <v>94</v>
      </c>
      <c r="H7" s="18">
        <v>65</v>
      </c>
      <c r="I7" s="18">
        <v>47</v>
      </c>
      <c r="J7" s="18">
        <v>26</v>
      </c>
      <c r="K7" s="18">
        <v>21</v>
      </c>
      <c r="L7" s="18">
        <v>12</v>
      </c>
      <c r="M7" s="18" t="s">
        <v>36</v>
      </c>
      <c r="N7" s="18">
        <v>15</v>
      </c>
      <c r="O7" s="18">
        <v>57</v>
      </c>
      <c r="P7" s="18">
        <v>238</v>
      </c>
      <c r="Q7" s="18">
        <v>51</v>
      </c>
      <c r="R7" s="18">
        <v>44</v>
      </c>
      <c r="S7" s="18">
        <v>143</v>
      </c>
      <c r="T7" s="18">
        <v>11</v>
      </c>
      <c r="U7" s="18">
        <v>89</v>
      </c>
      <c r="V7" s="18">
        <v>54</v>
      </c>
      <c r="W7" s="18">
        <v>38</v>
      </c>
      <c r="X7" s="18">
        <v>36</v>
      </c>
      <c r="Y7" s="18">
        <v>17</v>
      </c>
      <c r="Z7" s="18">
        <v>23</v>
      </c>
      <c r="AA7" s="18">
        <v>11</v>
      </c>
      <c r="AB7" s="18">
        <v>8</v>
      </c>
      <c r="AC7" s="18">
        <v>46</v>
      </c>
    </row>
    <row r="8" spans="1:29" ht="14.25" customHeight="1">
      <c r="A8" s="17" t="s">
        <v>37</v>
      </c>
      <c r="B8" s="18">
        <v>650</v>
      </c>
      <c r="C8" s="18">
        <v>35</v>
      </c>
      <c r="D8" s="18">
        <v>185</v>
      </c>
      <c r="E8" s="18">
        <v>130</v>
      </c>
      <c r="F8" s="18">
        <v>35</v>
      </c>
      <c r="G8" s="18">
        <v>168</v>
      </c>
      <c r="H8" s="18">
        <v>97</v>
      </c>
      <c r="I8" s="18">
        <v>151</v>
      </c>
      <c r="J8" s="18">
        <v>88</v>
      </c>
      <c r="K8" s="18">
        <v>63</v>
      </c>
      <c r="L8" s="18">
        <v>8</v>
      </c>
      <c r="M8" s="18">
        <v>4</v>
      </c>
      <c r="N8" s="18">
        <v>22</v>
      </c>
      <c r="O8" s="18">
        <v>165</v>
      </c>
      <c r="P8" s="18">
        <v>440</v>
      </c>
      <c r="Q8" s="18">
        <v>188</v>
      </c>
      <c r="R8" s="18">
        <v>64</v>
      </c>
      <c r="S8" s="18">
        <v>188</v>
      </c>
      <c r="T8" s="18">
        <v>19</v>
      </c>
      <c r="U8" s="18">
        <v>212</v>
      </c>
      <c r="V8" s="18">
        <v>119</v>
      </c>
      <c r="W8" s="18">
        <v>90</v>
      </c>
      <c r="X8" s="18">
        <v>50</v>
      </c>
      <c r="Y8" s="18">
        <v>35</v>
      </c>
      <c r="Z8" s="18">
        <v>41</v>
      </c>
      <c r="AA8" s="18">
        <v>20</v>
      </c>
      <c r="AB8" s="18">
        <v>18</v>
      </c>
      <c r="AC8" s="18">
        <v>65</v>
      </c>
    </row>
    <row r="9" spans="1:29" ht="14.25" customHeight="1">
      <c r="A9" s="17" t="s">
        <v>38</v>
      </c>
      <c r="B9" s="18">
        <v>40</v>
      </c>
      <c r="C9" s="18">
        <v>6</v>
      </c>
      <c r="D9" s="18">
        <v>9</v>
      </c>
      <c r="E9" s="18">
        <v>8</v>
      </c>
      <c r="F9" s="18" t="s">
        <v>36</v>
      </c>
      <c r="G9" s="18">
        <v>12</v>
      </c>
      <c r="H9" s="18">
        <v>4</v>
      </c>
      <c r="I9" s="18">
        <v>9</v>
      </c>
      <c r="J9" s="18" t="s">
        <v>36</v>
      </c>
      <c r="K9" s="18">
        <v>8</v>
      </c>
      <c r="L9" s="18">
        <v>3</v>
      </c>
      <c r="M9" s="18">
        <v>3</v>
      </c>
      <c r="N9" s="18" t="s">
        <v>36</v>
      </c>
      <c r="O9" s="18">
        <v>10</v>
      </c>
      <c r="P9" s="18">
        <v>20</v>
      </c>
      <c r="Q9" s="18">
        <v>3</v>
      </c>
      <c r="R9" s="18">
        <v>6</v>
      </c>
      <c r="S9" s="18">
        <v>11</v>
      </c>
      <c r="T9" s="18">
        <v>6</v>
      </c>
      <c r="U9" s="18">
        <v>13</v>
      </c>
      <c r="V9" s="18">
        <v>8</v>
      </c>
      <c r="W9" s="18">
        <v>6</v>
      </c>
      <c r="X9" s="18">
        <v>5</v>
      </c>
      <c r="Y9" s="18" t="s">
        <v>36</v>
      </c>
      <c r="Z9" s="18" t="s">
        <v>36</v>
      </c>
      <c r="AA9" s="18" t="s">
        <v>36</v>
      </c>
      <c r="AB9" s="18" t="s">
        <v>36</v>
      </c>
      <c r="AC9" s="18">
        <v>4</v>
      </c>
    </row>
    <row r="10" spans="1:29" ht="14.25" customHeight="1">
      <c r="A10" s="17" t="s">
        <v>39</v>
      </c>
      <c r="B10" s="18">
        <v>477</v>
      </c>
      <c r="C10" s="18">
        <v>27</v>
      </c>
      <c r="D10" s="18">
        <v>129</v>
      </c>
      <c r="E10" s="18">
        <v>97</v>
      </c>
      <c r="F10" s="18">
        <v>38</v>
      </c>
      <c r="G10" s="18">
        <v>118</v>
      </c>
      <c r="H10" s="18">
        <v>68</v>
      </c>
      <c r="I10" s="18">
        <v>113</v>
      </c>
      <c r="J10" s="18">
        <v>28</v>
      </c>
      <c r="K10" s="18">
        <v>85</v>
      </c>
      <c r="L10" s="18">
        <v>11</v>
      </c>
      <c r="M10" s="18">
        <v>7</v>
      </c>
      <c r="N10" s="18">
        <v>15</v>
      </c>
      <c r="O10" s="18">
        <v>135</v>
      </c>
      <c r="P10" s="18">
        <v>291</v>
      </c>
      <c r="Q10" s="18">
        <v>117</v>
      </c>
      <c r="R10" s="18">
        <v>58</v>
      </c>
      <c r="S10" s="18">
        <v>116</v>
      </c>
      <c r="T10" s="18">
        <v>29</v>
      </c>
      <c r="U10" s="18">
        <v>126</v>
      </c>
      <c r="V10" s="18">
        <v>85</v>
      </c>
      <c r="W10" s="18">
        <v>82</v>
      </c>
      <c r="X10" s="18">
        <v>45</v>
      </c>
      <c r="Y10" s="18">
        <v>26</v>
      </c>
      <c r="Z10" s="18">
        <v>26</v>
      </c>
      <c r="AA10" s="18">
        <v>21</v>
      </c>
      <c r="AB10" s="18">
        <v>18</v>
      </c>
      <c r="AC10" s="18">
        <v>48</v>
      </c>
    </row>
    <row r="11" spans="1:29" ht="14.25" customHeight="1">
      <c r="A11" s="17" t="s">
        <v>40</v>
      </c>
      <c r="B11" s="18">
        <v>20</v>
      </c>
      <c r="C11" s="18" t="s">
        <v>36</v>
      </c>
      <c r="D11" s="18">
        <v>8</v>
      </c>
      <c r="E11" s="18">
        <v>8</v>
      </c>
      <c r="F11" s="18" t="s">
        <v>36</v>
      </c>
      <c r="G11" s="18">
        <v>3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16</v>
      </c>
      <c r="Q11" s="18" t="s">
        <v>36</v>
      </c>
      <c r="R11" s="18">
        <v>3</v>
      </c>
      <c r="S11" s="18">
        <v>11</v>
      </c>
      <c r="T11" s="18" t="s">
        <v>36</v>
      </c>
      <c r="U11" s="18">
        <v>8</v>
      </c>
      <c r="V11" s="18">
        <v>4</v>
      </c>
      <c r="W11" s="18" t="s">
        <v>36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542</v>
      </c>
      <c r="C12" s="18">
        <v>26</v>
      </c>
      <c r="D12" s="18">
        <v>130</v>
      </c>
      <c r="E12" s="18">
        <v>88</v>
      </c>
      <c r="F12" s="18">
        <v>42</v>
      </c>
      <c r="G12" s="18">
        <v>152</v>
      </c>
      <c r="H12" s="18">
        <v>104</v>
      </c>
      <c r="I12" s="18">
        <v>62</v>
      </c>
      <c r="J12" s="18">
        <v>20</v>
      </c>
      <c r="K12" s="18">
        <v>42</v>
      </c>
      <c r="L12" s="18">
        <v>17</v>
      </c>
      <c r="M12" s="18">
        <v>10</v>
      </c>
      <c r="N12" s="18">
        <v>62</v>
      </c>
      <c r="O12" s="18">
        <v>91</v>
      </c>
      <c r="P12" s="18">
        <v>368</v>
      </c>
      <c r="Q12" s="18">
        <v>75</v>
      </c>
      <c r="R12" s="18">
        <v>99</v>
      </c>
      <c r="S12" s="18">
        <v>194</v>
      </c>
      <c r="T12" s="18">
        <v>11</v>
      </c>
      <c r="U12" s="18">
        <v>159</v>
      </c>
      <c r="V12" s="18">
        <v>102</v>
      </c>
      <c r="W12" s="18">
        <v>58</v>
      </c>
      <c r="X12" s="18">
        <v>28</v>
      </c>
      <c r="Y12" s="18">
        <v>27</v>
      </c>
      <c r="Z12" s="18">
        <v>29</v>
      </c>
      <c r="AA12" s="18">
        <v>26</v>
      </c>
      <c r="AB12" s="18">
        <v>14</v>
      </c>
      <c r="AC12" s="18">
        <v>99</v>
      </c>
    </row>
    <row r="13" spans="1:29" ht="14.25" customHeight="1">
      <c r="A13" s="17" t="s">
        <v>42</v>
      </c>
      <c r="B13" s="18">
        <v>70</v>
      </c>
      <c r="C13" s="18">
        <v>6</v>
      </c>
      <c r="D13" s="18">
        <v>14</v>
      </c>
      <c r="E13" s="18">
        <v>18</v>
      </c>
      <c r="F13" s="18">
        <v>4</v>
      </c>
      <c r="G13" s="18">
        <v>17</v>
      </c>
      <c r="H13" s="18">
        <v>11</v>
      </c>
      <c r="I13" s="18">
        <v>12</v>
      </c>
      <c r="J13" s="18" t="s">
        <v>36</v>
      </c>
      <c r="K13" s="18">
        <v>10</v>
      </c>
      <c r="L13" s="18" t="s">
        <v>36</v>
      </c>
      <c r="M13" s="18">
        <v>4</v>
      </c>
      <c r="N13" s="18" t="s">
        <v>36</v>
      </c>
      <c r="O13" s="18">
        <v>18</v>
      </c>
      <c r="P13" s="18">
        <v>44</v>
      </c>
      <c r="Q13" s="18">
        <v>12</v>
      </c>
      <c r="R13" s="18">
        <v>8</v>
      </c>
      <c r="S13" s="18">
        <v>24</v>
      </c>
      <c r="T13" s="18" t="s">
        <v>36</v>
      </c>
      <c r="U13" s="18">
        <v>22</v>
      </c>
      <c r="V13" s="18">
        <v>6</v>
      </c>
      <c r="W13" s="18">
        <v>8</v>
      </c>
      <c r="X13" s="18">
        <v>8</v>
      </c>
      <c r="Y13" s="18">
        <v>5</v>
      </c>
      <c r="Z13" s="18">
        <v>8</v>
      </c>
      <c r="AA13" s="18">
        <v>4</v>
      </c>
      <c r="AB13" s="18" t="s">
        <v>36</v>
      </c>
      <c r="AC13" s="18">
        <v>7</v>
      </c>
    </row>
    <row r="14" spans="1:29" ht="14.25" customHeight="1">
      <c r="A14" s="17" t="s">
        <v>43</v>
      </c>
      <c r="B14" s="18">
        <v>323</v>
      </c>
      <c r="C14" s="18">
        <v>19</v>
      </c>
      <c r="D14" s="18">
        <v>81</v>
      </c>
      <c r="E14" s="18">
        <v>67</v>
      </c>
      <c r="F14" s="18">
        <v>21</v>
      </c>
      <c r="G14" s="18">
        <v>72</v>
      </c>
      <c r="H14" s="18">
        <v>63</v>
      </c>
      <c r="I14" s="18">
        <v>27</v>
      </c>
      <c r="J14" s="18">
        <v>10</v>
      </c>
      <c r="K14" s="18">
        <v>17</v>
      </c>
      <c r="L14" s="18">
        <v>8</v>
      </c>
      <c r="M14" s="18" t="s">
        <v>36</v>
      </c>
      <c r="N14" s="18">
        <v>16</v>
      </c>
      <c r="O14" s="18">
        <v>43</v>
      </c>
      <c r="P14" s="18">
        <v>243</v>
      </c>
      <c r="Q14" s="18">
        <v>41</v>
      </c>
      <c r="R14" s="18">
        <v>55</v>
      </c>
      <c r="S14" s="18">
        <v>147</v>
      </c>
      <c r="T14" s="18">
        <v>19</v>
      </c>
      <c r="U14" s="18">
        <v>80</v>
      </c>
      <c r="V14" s="18">
        <v>65</v>
      </c>
      <c r="W14" s="18">
        <v>38</v>
      </c>
      <c r="X14" s="18">
        <v>29</v>
      </c>
      <c r="Y14" s="18">
        <v>15</v>
      </c>
      <c r="Z14" s="18">
        <v>18</v>
      </c>
      <c r="AA14" s="18">
        <v>19</v>
      </c>
      <c r="AB14" s="18">
        <v>15</v>
      </c>
      <c r="AC14" s="18">
        <v>44</v>
      </c>
    </row>
    <row r="15" spans="1:29" ht="14.25" customHeight="1">
      <c r="A15" s="17" t="s">
        <v>44</v>
      </c>
      <c r="B15" s="18">
        <v>3017</v>
      </c>
      <c r="C15" s="18">
        <v>234</v>
      </c>
      <c r="D15" s="18">
        <v>745</v>
      </c>
      <c r="E15" s="18">
        <v>501</v>
      </c>
      <c r="F15" s="18">
        <v>192</v>
      </c>
      <c r="G15" s="18">
        <v>796</v>
      </c>
      <c r="H15" s="18">
        <v>549</v>
      </c>
      <c r="I15" s="18">
        <v>932</v>
      </c>
      <c r="J15" s="18">
        <v>660</v>
      </c>
      <c r="K15" s="18">
        <v>272</v>
      </c>
      <c r="L15" s="18">
        <v>46</v>
      </c>
      <c r="M15" s="18">
        <v>17</v>
      </c>
      <c r="N15" s="18">
        <v>96</v>
      </c>
      <c r="O15" s="18">
        <v>393</v>
      </c>
      <c r="P15" s="18">
        <v>2351</v>
      </c>
      <c r="Q15" s="18">
        <v>976</v>
      </c>
      <c r="R15" s="18">
        <v>389</v>
      </c>
      <c r="S15" s="18">
        <v>986</v>
      </c>
      <c r="T15" s="18">
        <v>160</v>
      </c>
      <c r="U15" s="18">
        <v>913</v>
      </c>
      <c r="V15" s="18">
        <v>679</v>
      </c>
      <c r="W15" s="18">
        <v>527</v>
      </c>
      <c r="X15" s="18">
        <v>207</v>
      </c>
      <c r="Y15" s="18">
        <v>153</v>
      </c>
      <c r="Z15" s="18">
        <v>110</v>
      </c>
      <c r="AA15" s="18">
        <v>100</v>
      </c>
      <c r="AB15" s="18">
        <v>75</v>
      </c>
      <c r="AC15" s="18">
        <v>253</v>
      </c>
    </row>
    <row r="16" spans="1:29" ht="14.25" customHeight="1">
      <c r="A16" s="17" t="s">
        <v>45</v>
      </c>
      <c r="B16" s="18">
        <v>156</v>
      </c>
      <c r="C16" s="18">
        <v>19</v>
      </c>
      <c r="D16" s="18">
        <v>34</v>
      </c>
      <c r="E16" s="18">
        <v>32</v>
      </c>
      <c r="F16" s="18">
        <v>16</v>
      </c>
      <c r="G16" s="18">
        <v>37</v>
      </c>
      <c r="H16" s="18">
        <v>18</v>
      </c>
      <c r="I16" s="18">
        <v>33</v>
      </c>
      <c r="J16" s="18">
        <v>9</v>
      </c>
      <c r="K16" s="18">
        <v>24</v>
      </c>
      <c r="L16" s="18">
        <v>3</v>
      </c>
      <c r="M16" s="18">
        <v>6</v>
      </c>
      <c r="N16" s="18">
        <v>8</v>
      </c>
      <c r="O16" s="18">
        <v>39</v>
      </c>
      <c r="P16" s="18">
        <v>96</v>
      </c>
      <c r="Q16" s="18">
        <v>19</v>
      </c>
      <c r="R16" s="18">
        <v>24</v>
      </c>
      <c r="S16" s="18">
        <v>53</v>
      </c>
      <c r="T16" s="18">
        <v>7</v>
      </c>
      <c r="U16" s="18">
        <v>49</v>
      </c>
      <c r="V16" s="18">
        <v>27</v>
      </c>
      <c r="W16" s="18">
        <v>26</v>
      </c>
      <c r="X16" s="18">
        <v>11</v>
      </c>
      <c r="Y16" s="18">
        <v>6</v>
      </c>
      <c r="Z16" s="18">
        <v>6</v>
      </c>
      <c r="AA16" s="18">
        <v>8</v>
      </c>
      <c r="AB16" s="18">
        <v>4</v>
      </c>
      <c r="AC16" s="18">
        <v>19</v>
      </c>
    </row>
    <row r="17" spans="1:29" ht="14.25" customHeight="1">
      <c r="A17" s="17" t="s">
        <v>46</v>
      </c>
      <c r="B17" s="18">
        <v>558</v>
      </c>
      <c r="C17" s="18">
        <v>33</v>
      </c>
      <c r="D17" s="18">
        <v>184</v>
      </c>
      <c r="E17" s="18">
        <v>105</v>
      </c>
      <c r="F17" s="18">
        <v>30</v>
      </c>
      <c r="G17" s="18">
        <v>137</v>
      </c>
      <c r="H17" s="18">
        <v>69</v>
      </c>
      <c r="I17" s="18">
        <v>144</v>
      </c>
      <c r="J17" s="18">
        <v>52</v>
      </c>
      <c r="K17" s="18">
        <v>92</v>
      </c>
      <c r="L17" s="18">
        <v>6</v>
      </c>
      <c r="M17" s="18">
        <v>11</v>
      </c>
      <c r="N17" s="18">
        <v>31</v>
      </c>
      <c r="O17" s="18">
        <v>122</v>
      </c>
      <c r="P17" s="18">
        <v>372</v>
      </c>
      <c r="Q17" s="18">
        <v>98</v>
      </c>
      <c r="R17" s="18">
        <v>72</v>
      </c>
      <c r="S17" s="18">
        <v>202</v>
      </c>
      <c r="T17" s="18">
        <v>22</v>
      </c>
      <c r="U17" s="18">
        <v>143</v>
      </c>
      <c r="V17" s="18">
        <v>135</v>
      </c>
      <c r="W17" s="18">
        <v>84</v>
      </c>
      <c r="X17" s="18">
        <v>41</v>
      </c>
      <c r="Y17" s="18">
        <v>25</v>
      </c>
      <c r="Z17" s="18">
        <v>27</v>
      </c>
      <c r="AA17" s="18">
        <v>32</v>
      </c>
      <c r="AB17" s="18">
        <v>24</v>
      </c>
      <c r="AC17" s="18">
        <v>47</v>
      </c>
    </row>
    <row r="18" spans="1:29" ht="14.25" customHeight="1">
      <c r="A18" s="17" t="s">
        <v>47</v>
      </c>
      <c r="B18" s="18">
        <v>684</v>
      </c>
      <c r="C18" s="18">
        <v>59</v>
      </c>
      <c r="D18" s="18">
        <v>183</v>
      </c>
      <c r="E18" s="18">
        <v>117</v>
      </c>
      <c r="F18" s="18">
        <v>61</v>
      </c>
      <c r="G18" s="18">
        <v>170</v>
      </c>
      <c r="H18" s="18">
        <v>94</v>
      </c>
      <c r="I18" s="18">
        <v>179</v>
      </c>
      <c r="J18" s="18">
        <v>87</v>
      </c>
      <c r="K18" s="18">
        <v>92</v>
      </c>
      <c r="L18" s="18">
        <v>7</v>
      </c>
      <c r="M18" s="18">
        <v>7</v>
      </c>
      <c r="N18" s="18">
        <v>18</v>
      </c>
      <c r="O18" s="18">
        <v>127</v>
      </c>
      <c r="P18" s="18">
        <v>506</v>
      </c>
      <c r="Q18" s="18">
        <v>293</v>
      </c>
      <c r="R18" s="18">
        <v>77</v>
      </c>
      <c r="S18" s="18">
        <v>136</v>
      </c>
      <c r="T18" s="18">
        <v>26</v>
      </c>
      <c r="U18" s="18">
        <v>187</v>
      </c>
      <c r="V18" s="18">
        <v>158</v>
      </c>
      <c r="W18" s="18">
        <v>150</v>
      </c>
      <c r="X18" s="18">
        <v>33</v>
      </c>
      <c r="Y18" s="18">
        <v>29</v>
      </c>
      <c r="Z18" s="18">
        <v>24</v>
      </c>
      <c r="AA18" s="18">
        <v>32</v>
      </c>
      <c r="AB18" s="18">
        <v>11</v>
      </c>
      <c r="AC18" s="18">
        <v>60</v>
      </c>
    </row>
    <row r="19" spans="1:29" ht="14.25" customHeight="1">
      <c r="A19" s="17" t="s">
        <v>48</v>
      </c>
      <c r="B19" s="18">
        <v>251</v>
      </c>
      <c r="C19" s="18">
        <v>16</v>
      </c>
      <c r="D19" s="18">
        <v>67</v>
      </c>
      <c r="E19" s="18">
        <v>46</v>
      </c>
      <c r="F19" s="18">
        <v>11</v>
      </c>
      <c r="G19" s="18">
        <v>76</v>
      </c>
      <c r="H19" s="18">
        <v>35</v>
      </c>
      <c r="I19" s="18">
        <v>27</v>
      </c>
      <c r="J19" s="18">
        <v>10</v>
      </c>
      <c r="K19" s="18">
        <v>17</v>
      </c>
      <c r="L19" s="18" t="s">
        <v>36</v>
      </c>
      <c r="M19" s="18" t="s">
        <v>36</v>
      </c>
      <c r="N19" s="18">
        <v>23</v>
      </c>
      <c r="O19" s="18">
        <v>48</v>
      </c>
      <c r="P19" s="18">
        <v>167</v>
      </c>
      <c r="Q19" s="18">
        <v>29</v>
      </c>
      <c r="R19" s="18">
        <v>36</v>
      </c>
      <c r="S19" s="18">
        <v>102</v>
      </c>
      <c r="T19" s="18">
        <v>11</v>
      </c>
      <c r="U19" s="18">
        <v>67</v>
      </c>
      <c r="V19" s="18">
        <v>41</v>
      </c>
      <c r="W19" s="18">
        <v>33</v>
      </c>
      <c r="X19" s="18">
        <v>19</v>
      </c>
      <c r="Y19" s="18">
        <v>20</v>
      </c>
      <c r="Z19" s="18">
        <v>14</v>
      </c>
      <c r="AA19" s="18">
        <v>10</v>
      </c>
      <c r="AB19" s="18">
        <v>7</v>
      </c>
      <c r="AC19" s="18">
        <v>40</v>
      </c>
    </row>
    <row r="20" spans="1:29" ht="14.25" customHeight="1">
      <c r="A20" s="17" t="s">
        <v>49</v>
      </c>
      <c r="B20" s="18">
        <v>78</v>
      </c>
      <c r="C20" s="18">
        <v>5</v>
      </c>
      <c r="D20" s="18">
        <v>13</v>
      </c>
      <c r="E20" s="18">
        <v>16</v>
      </c>
      <c r="F20" s="18">
        <v>5</v>
      </c>
      <c r="G20" s="18">
        <v>21</v>
      </c>
      <c r="H20" s="18">
        <v>18</v>
      </c>
      <c r="I20" s="18">
        <v>14</v>
      </c>
      <c r="J20" s="18">
        <v>5</v>
      </c>
      <c r="K20" s="18">
        <v>9</v>
      </c>
      <c r="L20" s="18">
        <v>3</v>
      </c>
      <c r="M20" s="18" t="s">
        <v>36</v>
      </c>
      <c r="N20" s="18">
        <v>8</v>
      </c>
      <c r="O20" s="18">
        <v>11</v>
      </c>
      <c r="P20" s="18">
        <v>52</v>
      </c>
      <c r="Q20" s="18">
        <v>14</v>
      </c>
      <c r="R20" s="18">
        <v>9</v>
      </c>
      <c r="S20" s="18">
        <v>29</v>
      </c>
      <c r="T20" s="18">
        <v>7</v>
      </c>
      <c r="U20" s="18">
        <v>20</v>
      </c>
      <c r="V20" s="18">
        <v>10</v>
      </c>
      <c r="W20" s="18">
        <v>11</v>
      </c>
      <c r="X20" s="18">
        <v>7</v>
      </c>
      <c r="Y20" s="18">
        <v>3</v>
      </c>
      <c r="Z20" s="18">
        <v>3</v>
      </c>
      <c r="AA20" s="18">
        <v>7</v>
      </c>
      <c r="AB20" s="18">
        <v>6</v>
      </c>
      <c r="AC20" s="18">
        <v>11</v>
      </c>
    </row>
    <row r="21" spans="1:29" ht="14.25" customHeight="1">
      <c r="A21" s="17" t="s">
        <v>50</v>
      </c>
      <c r="B21" s="18">
        <v>19</v>
      </c>
      <c r="C21" s="18" t="s">
        <v>36</v>
      </c>
      <c r="D21" s="18">
        <v>5</v>
      </c>
      <c r="E21" s="18" t="s">
        <v>36</v>
      </c>
      <c r="F21" s="18" t="s">
        <v>36</v>
      </c>
      <c r="G21" s="18">
        <v>7</v>
      </c>
      <c r="H21" s="18">
        <v>4</v>
      </c>
      <c r="I21" s="18">
        <v>8</v>
      </c>
      <c r="J21" s="18">
        <v>3</v>
      </c>
      <c r="K21" s="18">
        <v>5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15</v>
      </c>
      <c r="Q21" s="18">
        <v>7</v>
      </c>
      <c r="R21" s="18" t="s">
        <v>36</v>
      </c>
      <c r="S21" s="18">
        <v>7</v>
      </c>
      <c r="T21" s="18" t="s">
        <v>36</v>
      </c>
      <c r="U21" s="18">
        <v>7</v>
      </c>
      <c r="V21" s="18" t="s">
        <v>36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4.25" customHeight="1">
      <c r="A22" s="17" t="s">
        <v>51</v>
      </c>
      <c r="B22" s="18">
        <v>6</v>
      </c>
      <c r="C22" s="18" t="s">
        <v>36</v>
      </c>
      <c r="D22" s="18" t="s">
        <v>36</v>
      </c>
      <c r="E22" s="18" t="s">
        <v>36</v>
      </c>
      <c r="F22" s="18" t="s">
        <v>36</v>
      </c>
      <c r="G22" s="18">
        <v>3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4</v>
      </c>
      <c r="Q22" s="18" t="s">
        <v>36</v>
      </c>
      <c r="R22" s="18" t="s">
        <v>36</v>
      </c>
      <c r="S22" s="18" t="s">
        <v>36</v>
      </c>
      <c r="T22" s="18" t="s">
        <v>36</v>
      </c>
      <c r="U22" s="18">
        <v>3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231</v>
      </c>
      <c r="C23" s="18">
        <v>10</v>
      </c>
      <c r="D23" s="18">
        <v>55</v>
      </c>
      <c r="E23" s="18">
        <v>48</v>
      </c>
      <c r="F23" s="18">
        <v>11</v>
      </c>
      <c r="G23" s="18">
        <v>62</v>
      </c>
      <c r="H23" s="18">
        <v>45</v>
      </c>
      <c r="I23" s="18">
        <v>33</v>
      </c>
      <c r="J23" s="18">
        <v>20</v>
      </c>
      <c r="K23" s="18">
        <v>13</v>
      </c>
      <c r="L23" s="18">
        <v>4</v>
      </c>
      <c r="M23" s="18" t="s">
        <v>36</v>
      </c>
      <c r="N23" s="18">
        <v>12</v>
      </c>
      <c r="O23" s="18">
        <v>34</v>
      </c>
      <c r="P23" s="18">
        <v>169</v>
      </c>
      <c r="Q23" s="18">
        <v>17</v>
      </c>
      <c r="R23" s="18">
        <v>36</v>
      </c>
      <c r="S23" s="18">
        <v>116</v>
      </c>
      <c r="T23" s="18">
        <v>14</v>
      </c>
      <c r="U23" s="18">
        <v>78</v>
      </c>
      <c r="V23" s="18">
        <v>40</v>
      </c>
      <c r="W23" s="18">
        <v>30</v>
      </c>
      <c r="X23" s="18">
        <v>20</v>
      </c>
      <c r="Y23" s="18">
        <v>14</v>
      </c>
      <c r="Z23" s="18">
        <v>9</v>
      </c>
      <c r="AA23" s="18">
        <v>5</v>
      </c>
      <c r="AB23" s="18">
        <v>9</v>
      </c>
      <c r="AC23" s="18">
        <v>26</v>
      </c>
    </row>
    <row r="24" spans="1:29" ht="14.25" customHeight="1">
      <c r="A24" s="17" t="s">
        <v>53</v>
      </c>
      <c r="B24" s="18">
        <v>8</v>
      </c>
      <c r="C24" s="18" t="s">
        <v>36</v>
      </c>
      <c r="D24" s="18" t="s">
        <v>36</v>
      </c>
      <c r="E24" s="18" t="s">
        <v>36</v>
      </c>
      <c r="F24" s="18" t="s">
        <v>36</v>
      </c>
      <c r="G24" s="18" t="s">
        <v>36</v>
      </c>
      <c r="H24" s="18" t="s">
        <v>36</v>
      </c>
      <c r="I24" s="18">
        <v>4</v>
      </c>
      <c r="J24" s="18">
        <v>3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6</v>
      </c>
      <c r="Q24" s="18" t="s">
        <v>36</v>
      </c>
      <c r="R24" s="18" t="s">
        <v>36</v>
      </c>
      <c r="S24" s="18">
        <v>3</v>
      </c>
      <c r="T24" s="18" t="s">
        <v>36</v>
      </c>
      <c r="U24" s="18">
        <v>4</v>
      </c>
      <c r="V24" s="18" t="s">
        <v>36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1473</v>
      </c>
      <c r="C25" s="18">
        <v>153</v>
      </c>
      <c r="D25" s="18">
        <v>450</v>
      </c>
      <c r="E25" s="18">
        <v>277</v>
      </c>
      <c r="F25" s="18">
        <v>99</v>
      </c>
      <c r="G25" s="18">
        <v>308</v>
      </c>
      <c r="H25" s="18">
        <v>186</v>
      </c>
      <c r="I25" s="18">
        <v>434</v>
      </c>
      <c r="J25" s="18">
        <v>90</v>
      </c>
      <c r="K25" s="18">
        <v>344</v>
      </c>
      <c r="L25" s="18">
        <v>23</v>
      </c>
      <c r="M25" s="18">
        <v>30</v>
      </c>
      <c r="N25" s="18">
        <v>70</v>
      </c>
      <c r="O25" s="18">
        <v>478</v>
      </c>
      <c r="P25" s="18">
        <v>779</v>
      </c>
      <c r="Q25" s="18">
        <v>258</v>
      </c>
      <c r="R25" s="18">
        <v>163</v>
      </c>
      <c r="S25" s="18">
        <v>358</v>
      </c>
      <c r="T25" s="18">
        <v>116</v>
      </c>
      <c r="U25" s="18">
        <v>446</v>
      </c>
      <c r="V25" s="18">
        <v>323</v>
      </c>
      <c r="W25" s="18">
        <v>231</v>
      </c>
      <c r="X25" s="18">
        <v>120</v>
      </c>
      <c r="Y25" s="18">
        <v>66</v>
      </c>
      <c r="Z25" s="18">
        <v>72</v>
      </c>
      <c r="AA25" s="18">
        <v>41</v>
      </c>
      <c r="AB25" s="18">
        <v>48</v>
      </c>
      <c r="AC25" s="18">
        <v>126</v>
      </c>
    </row>
    <row r="26" spans="1:29" ht="14.25" customHeight="1">
      <c r="A26" s="17" t="s">
        <v>55</v>
      </c>
      <c r="B26" s="18">
        <v>13</v>
      </c>
      <c r="C26" s="18" t="s">
        <v>36</v>
      </c>
      <c r="D26" s="18">
        <v>3</v>
      </c>
      <c r="E26" s="18">
        <v>4</v>
      </c>
      <c r="F26" s="18" t="s">
        <v>36</v>
      </c>
      <c r="G26" s="18">
        <v>4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9</v>
      </c>
      <c r="Q26" s="18">
        <v>5</v>
      </c>
      <c r="R26" s="18" t="s">
        <v>36</v>
      </c>
      <c r="S26" s="18">
        <v>3</v>
      </c>
      <c r="T26" s="18" t="s">
        <v>36</v>
      </c>
      <c r="U26" s="18" t="s">
        <v>36</v>
      </c>
      <c r="V26" s="18" t="s">
        <v>36</v>
      </c>
      <c r="W26" s="18">
        <v>3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3183</v>
      </c>
      <c r="C27" s="18">
        <v>275</v>
      </c>
      <c r="D27" s="18">
        <v>976</v>
      </c>
      <c r="E27" s="18">
        <v>496</v>
      </c>
      <c r="F27" s="18">
        <v>193</v>
      </c>
      <c r="G27" s="18">
        <v>826</v>
      </c>
      <c r="H27" s="18">
        <v>417</v>
      </c>
      <c r="I27" s="18">
        <v>827</v>
      </c>
      <c r="J27" s="18">
        <v>132</v>
      </c>
      <c r="K27" s="18">
        <v>695</v>
      </c>
      <c r="L27" s="18">
        <v>82</v>
      </c>
      <c r="M27" s="18">
        <v>78</v>
      </c>
      <c r="N27" s="18">
        <v>294</v>
      </c>
      <c r="O27" s="18">
        <v>810</v>
      </c>
      <c r="P27" s="18">
        <v>1883</v>
      </c>
      <c r="Q27" s="18">
        <v>491</v>
      </c>
      <c r="R27" s="18">
        <v>472</v>
      </c>
      <c r="S27" s="18">
        <v>920</v>
      </c>
      <c r="T27" s="18">
        <v>118</v>
      </c>
      <c r="U27" s="18">
        <v>925</v>
      </c>
      <c r="V27" s="18">
        <v>531</v>
      </c>
      <c r="W27" s="18">
        <v>447</v>
      </c>
      <c r="X27" s="18">
        <v>262</v>
      </c>
      <c r="Y27" s="18">
        <v>181</v>
      </c>
      <c r="Z27" s="18">
        <v>174</v>
      </c>
      <c r="AA27" s="18">
        <v>130</v>
      </c>
      <c r="AB27" s="18">
        <v>120</v>
      </c>
      <c r="AC27" s="18">
        <v>413</v>
      </c>
    </row>
    <row r="28" spans="1:29" ht="14.25" customHeight="1">
      <c r="A28" s="17" t="s">
        <v>57</v>
      </c>
      <c r="B28" s="18">
        <v>93</v>
      </c>
      <c r="C28" s="18">
        <v>4</v>
      </c>
      <c r="D28" s="18">
        <v>28</v>
      </c>
      <c r="E28" s="18">
        <v>13</v>
      </c>
      <c r="F28" s="18">
        <v>3</v>
      </c>
      <c r="G28" s="18">
        <v>24</v>
      </c>
      <c r="H28" s="18">
        <v>21</v>
      </c>
      <c r="I28" s="18">
        <v>36</v>
      </c>
      <c r="J28" s="18">
        <v>9</v>
      </c>
      <c r="K28" s="18">
        <v>27</v>
      </c>
      <c r="L28" s="18">
        <v>4</v>
      </c>
      <c r="M28" s="18">
        <v>3</v>
      </c>
      <c r="N28" s="18">
        <v>10</v>
      </c>
      <c r="O28" s="18">
        <v>25</v>
      </c>
      <c r="P28" s="18">
        <v>52</v>
      </c>
      <c r="Q28" s="18">
        <v>14</v>
      </c>
      <c r="R28" s="18">
        <v>8</v>
      </c>
      <c r="S28" s="18">
        <v>30</v>
      </c>
      <c r="T28" s="18">
        <v>3</v>
      </c>
      <c r="U28" s="18">
        <v>20</v>
      </c>
      <c r="V28" s="18">
        <v>20</v>
      </c>
      <c r="W28" s="18">
        <v>7</v>
      </c>
      <c r="X28" s="18">
        <v>6</v>
      </c>
      <c r="Y28" s="18">
        <v>8</v>
      </c>
      <c r="Z28" s="18">
        <v>4</v>
      </c>
      <c r="AA28" s="18">
        <v>4</v>
      </c>
      <c r="AB28" s="18">
        <v>4</v>
      </c>
      <c r="AC28" s="18">
        <v>20</v>
      </c>
    </row>
    <row r="29" spans="1:29" ht="14.25" customHeight="1">
      <c r="A29" s="17" t="s">
        <v>58</v>
      </c>
      <c r="B29" s="18">
        <v>590</v>
      </c>
      <c r="C29" s="18">
        <v>44</v>
      </c>
      <c r="D29" s="18">
        <v>174</v>
      </c>
      <c r="E29" s="18">
        <v>114</v>
      </c>
      <c r="F29" s="18">
        <v>45</v>
      </c>
      <c r="G29" s="18">
        <v>142</v>
      </c>
      <c r="H29" s="18">
        <v>71</v>
      </c>
      <c r="I29" s="18">
        <v>114</v>
      </c>
      <c r="J29" s="18">
        <v>9</v>
      </c>
      <c r="K29" s="18">
        <v>105</v>
      </c>
      <c r="L29" s="18">
        <v>13</v>
      </c>
      <c r="M29" s="18">
        <v>13</v>
      </c>
      <c r="N29" s="18">
        <v>60</v>
      </c>
      <c r="O29" s="18">
        <v>181</v>
      </c>
      <c r="P29" s="18">
        <v>317</v>
      </c>
      <c r="Q29" s="18">
        <v>84</v>
      </c>
      <c r="R29" s="18">
        <v>79</v>
      </c>
      <c r="S29" s="18">
        <v>154</v>
      </c>
      <c r="T29" s="18">
        <v>19</v>
      </c>
      <c r="U29" s="18">
        <v>178</v>
      </c>
      <c r="V29" s="18">
        <v>84</v>
      </c>
      <c r="W29" s="18">
        <v>87</v>
      </c>
      <c r="X29" s="18">
        <v>46</v>
      </c>
      <c r="Y29" s="18">
        <v>25</v>
      </c>
      <c r="Z29" s="18">
        <v>28</v>
      </c>
      <c r="AA29" s="18">
        <v>30</v>
      </c>
      <c r="AB29" s="18">
        <v>18</v>
      </c>
      <c r="AC29" s="18">
        <v>94</v>
      </c>
    </row>
    <row r="30" spans="1:29" ht="14.25" customHeight="1">
      <c r="A30" s="17" t="s">
        <v>59</v>
      </c>
      <c r="B30" s="18">
        <v>159</v>
      </c>
      <c r="C30" s="18">
        <v>9</v>
      </c>
      <c r="D30" s="18">
        <v>50</v>
      </c>
      <c r="E30" s="18">
        <v>26</v>
      </c>
      <c r="F30" s="18">
        <v>11</v>
      </c>
      <c r="G30" s="18">
        <v>44</v>
      </c>
      <c r="H30" s="18">
        <v>19</v>
      </c>
      <c r="I30" s="18">
        <v>44</v>
      </c>
      <c r="J30" s="18">
        <v>13</v>
      </c>
      <c r="K30" s="18">
        <v>31</v>
      </c>
      <c r="L30" s="18">
        <v>4</v>
      </c>
      <c r="M30" s="18">
        <v>3</v>
      </c>
      <c r="N30" s="18">
        <v>15</v>
      </c>
      <c r="O30" s="18">
        <v>45</v>
      </c>
      <c r="P30" s="18">
        <v>92</v>
      </c>
      <c r="Q30" s="18">
        <v>13</v>
      </c>
      <c r="R30" s="18">
        <v>19</v>
      </c>
      <c r="S30" s="18">
        <v>60</v>
      </c>
      <c r="T30" s="18">
        <v>4</v>
      </c>
      <c r="U30" s="18">
        <v>41</v>
      </c>
      <c r="V30" s="18">
        <v>25</v>
      </c>
      <c r="W30" s="18">
        <v>21</v>
      </c>
      <c r="X30" s="18">
        <v>12</v>
      </c>
      <c r="Y30" s="18">
        <v>7</v>
      </c>
      <c r="Z30" s="18">
        <v>8</v>
      </c>
      <c r="AA30" s="18">
        <v>5</v>
      </c>
      <c r="AB30" s="18">
        <v>10</v>
      </c>
      <c r="AC30" s="18">
        <v>30</v>
      </c>
    </row>
    <row r="31" spans="1:29" ht="14.25" customHeight="1">
      <c r="A31" s="17" t="s">
        <v>60</v>
      </c>
      <c r="B31" s="18">
        <v>2713</v>
      </c>
      <c r="C31" s="18">
        <v>179</v>
      </c>
      <c r="D31" s="18">
        <v>706</v>
      </c>
      <c r="E31" s="18">
        <v>483</v>
      </c>
      <c r="F31" s="18">
        <v>163</v>
      </c>
      <c r="G31" s="18">
        <v>716</v>
      </c>
      <c r="H31" s="18">
        <v>466</v>
      </c>
      <c r="I31" s="18">
        <v>501</v>
      </c>
      <c r="J31" s="18">
        <v>236</v>
      </c>
      <c r="K31" s="18">
        <v>265</v>
      </c>
      <c r="L31" s="18">
        <v>64</v>
      </c>
      <c r="M31" s="18">
        <v>15</v>
      </c>
      <c r="N31" s="18">
        <v>167</v>
      </c>
      <c r="O31" s="18">
        <v>497</v>
      </c>
      <c r="P31" s="18">
        <v>1942</v>
      </c>
      <c r="Q31" s="18">
        <v>561</v>
      </c>
      <c r="R31" s="18">
        <v>366</v>
      </c>
      <c r="S31" s="18">
        <v>1015</v>
      </c>
      <c r="T31" s="18">
        <v>92</v>
      </c>
      <c r="U31" s="18">
        <v>719</v>
      </c>
      <c r="V31" s="18">
        <v>568</v>
      </c>
      <c r="W31" s="18">
        <v>404</v>
      </c>
      <c r="X31" s="18">
        <v>218</v>
      </c>
      <c r="Y31" s="18">
        <v>130</v>
      </c>
      <c r="Z31" s="18">
        <v>131</v>
      </c>
      <c r="AA31" s="18">
        <v>109</v>
      </c>
      <c r="AB31" s="18">
        <v>113</v>
      </c>
      <c r="AC31" s="18">
        <v>321</v>
      </c>
    </row>
    <row r="32" spans="1:29" ht="14.25" customHeight="1">
      <c r="A32" s="17" t="s">
        <v>61</v>
      </c>
      <c r="B32" s="18">
        <v>3478</v>
      </c>
      <c r="C32" s="18">
        <v>289</v>
      </c>
      <c r="D32" s="18">
        <v>1029</v>
      </c>
      <c r="E32" s="18">
        <v>572</v>
      </c>
      <c r="F32" s="18">
        <v>258</v>
      </c>
      <c r="G32" s="18">
        <v>829</v>
      </c>
      <c r="H32" s="18">
        <v>501</v>
      </c>
      <c r="I32" s="18">
        <v>1027</v>
      </c>
      <c r="J32" s="18">
        <v>156</v>
      </c>
      <c r="K32" s="18">
        <v>871</v>
      </c>
      <c r="L32" s="18">
        <v>83</v>
      </c>
      <c r="M32" s="18">
        <v>56</v>
      </c>
      <c r="N32" s="18">
        <v>372</v>
      </c>
      <c r="O32" s="18">
        <v>822</v>
      </c>
      <c r="P32" s="18">
        <v>1971</v>
      </c>
      <c r="Q32" s="18">
        <v>747</v>
      </c>
      <c r="R32" s="18">
        <v>402</v>
      </c>
      <c r="S32" s="18">
        <v>822</v>
      </c>
      <c r="T32" s="18">
        <v>257</v>
      </c>
      <c r="U32" s="18">
        <v>1078</v>
      </c>
      <c r="V32" s="18">
        <v>619</v>
      </c>
      <c r="W32" s="18">
        <v>546</v>
      </c>
      <c r="X32" s="18">
        <v>241</v>
      </c>
      <c r="Y32" s="18">
        <v>179</v>
      </c>
      <c r="Z32" s="18">
        <v>163</v>
      </c>
      <c r="AA32" s="18">
        <v>157</v>
      </c>
      <c r="AB32" s="18">
        <v>122</v>
      </c>
      <c r="AC32" s="18">
        <v>373</v>
      </c>
    </row>
    <row r="33" spans="1:29" ht="14.25" customHeight="1">
      <c r="A33" s="17" t="s">
        <v>62</v>
      </c>
      <c r="B33" s="18">
        <v>82</v>
      </c>
      <c r="C33" s="18">
        <v>8</v>
      </c>
      <c r="D33" s="18">
        <v>26</v>
      </c>
      <c r="E33" s="18">
        <v>6</v>
      </c>
      <c r="F33" s="18">
        <v>5</v>
      </c>
      <c r="G33" s="18">
        <v>29</v>
      </c>
      <c r="H33" s="18">
        <v>8</v>
      </c>
      <c r="I33" s="18">
        <v>14</v>
      </c>
      <c r="J33" s="18">
        <v>7</v>
      </c>
      <c r="K33" s="18">
        <v>7</v>
      </c>
      <c r="L33" s="18" t="s">
        <v>36</v>
      </c>
      <c r="M33" s="18">
        <v>3</v>
      </c>
      <c r="N33" s="18">
        <v>8</v>
      </c>
      <c r="O33" s="18">
        <v>20</v>
      </c>
      <c r="P33" s="18">
        <v>48</v>
      </c>
      <c r="Q33" s="18">
        <v>7</v>
      </c>
      <c r="R33" s="18">
        <v>15</v>
      </c>
      <c r="S33" s="18">
        <v>26</v>
      </c>
      <c r="T33" s="18">
        <v>3</v>
      </c>
      <c r="U33" s="18">
        <v>33</v>
      </c>
      <c r="V33" s="18">
        <v>10</v>
      </c>
      <c r="W33" s="18">
        <v>12</v>
      </c>
      <c r="X33" s="18" t="s">
        <v>36</v>
      </c>
      <c r="Y33" s="18">
        <v>5</v>
      </c>
      <c r="Z33" s="18" t="s">
        <v>36</v>
      </c>
      <c r="AA33" s="18">
        <v>4</v>
      </c>
      <c r="AB33" s="18">
        <v>4</v>
      </c>
      <c r="AC33" s="18">
        <v>10</v>
      </c>
    </row>
    <row r="34" spans="1:29" ht="14.25" customHeight="1">
      <c r="A34" s="17" t="s">
        <v>63</v>
      </c>
      <c r="B34" s="18">
        <v>109</v>
      </c>
      <c r="C34" s="18">
        <v>9</v>
      </c>
      <c r="D34" s="18">
        <v>35</v>
      </c>
      <c r="E34" s="18">
        <v>21</v>
      </c>
      <c r="F34" s="18">
        <v>6</v>
      </c>
      <c r="G34" s="18">
        <v>31</v>
      </c>
      <c r="H34" s="18">
        <v>7</v>
      </c>
      <c r="I34" s="18">
        <v>38</v>
      </c>
      <c r="J34" s="18">
        <v>7</v>
      </c>
      <c r="K34" s="18">
        <v>31</v>
      </c>
      <c r="L34" s="18" t="s">
        <v>36</v>
      </c>
      <c r="M34" s="18" t="s">
        <v>36</v>
      </c>
      <c r="N34" s="18">
        <v>7</v>
      </c>
      <c r="O34" s="18">
        <v>34</v>
      </c>
      <c r="P34" s="18">
        <v>60</v>
      </c>
      <c r="Q34" s="18">
        <v>17</v>
      </c>
      <c r="R34" s="18">
        <v>4</v>
      </c>
      <c r="S34" s="18">
        <v>39</v>
      </c>
      <c r="T34" s="18">
        <v>6</v>
      </c>
      <c r="U34" s="18">
        <v>31</v>
      </c>
      <c r="V34" s="18">
        <v>23</v>
      </c>
      <c r="W34" s="18">
        <v>18</v>
      </c>
      <c r="X34" s="18">
        <v>8</v>
      </c>
      <c r="Y34" s="18">
        <v>7</v>
      </c>
      <c r="Z34" s="18">
        <v>3</v>
      </c>
      <c r="AA34" s="18">
        <v>7</v>
      </c>
      <c r="AB34" s="18">
        <v>4</v>
      </c>
      <c r="AC34" s="18">
        <v>8</v>
      </c>
    </row>
    <row r="35" spans="1:29" ht="14.25" customHeight="1">
      <c r="A35" s="17" t="s">
        <v>64</v>
      </c>
      <c r="B35" s="18">
        <v>2171</v>
      </c>
      <c r="C35" s="18">
        <v>150</v>
      </c>
      <c r="D35" s="18">
        <v>480</v>
      </c>
      <c r="E35" s="18">
        <v>346</v>
      </c>
      <c r="F35" s="18">
        <v>127</v>
      </c>
      <c r="G35" s="18">
        <v>626</v>
      </c>
      <c r="H35" s="18">
        <v>442</v>
      </c>
      <c r="I35" s="18">
        <v>141</v>
      </c>
      <c r="J35" s="18">
        <v>58</v>
      </c>
      <c r="K35" s="18">
        <v>83</v>
      </c>
      <c r="L35" s="18">
        <v>50</v>
      </c>
      <c r="M35" s="18">
        <v>11</v>
      </c>
      <c r="N35" s="18">
        <v>133</v>
      </c>
      <c r="O35" s="18">
        <v>297</v>
      </c>
      <c r="P35" s="18">
        <v>1593</v>
      </c>
      <c r="Q35" s="18">
        <v>202</v>
      </c>
      <c r="R35" s="18">
        <v>362</v>
      </c>
      <c r="S35" s="18">
        <v>1029</v>
      </c>
      <c r="T35" s="18">
        <v>137</v>
      </c>
      <c r="U35" s="18">
        <v>647</v>
      </c>
      <c r="V35" s="18">
        <v>352</v>
      </c>
      <c r="W35" s="18">
        <v>257</v>
      </c>
      <c r="X35" s="18">
        <v>173</v>
      </c>
      <c r="Y35" s="18">
        <v>122</v>
      </c>
      <c r="Z35" s="18">
        <v>113</v>
      </c>
      <c r="AA35" s="18">
        <v>108</v>
      </c>
      <c r="AB35" s="18">
        <v>97</v>
      </c>
      <c r="AC35" s="18">
        <v>302</v>
      </c>
    </row>
    <row r="36" spans="1:29" ht="14.25" customHeight="1">
      <c r="A36" s="17" t="s">
        <v>65</v>
      </c>
      <c r="B36" s="18">
        <v>184</v>
      </c>
      <c r="C36" s="18">
        <v>14</v>
      </c>
      <c r="D36" s="18">
        <v>58</v>
      </c>
      <c r="E36" s="18">
        <v>33</v>
      </c>
      <c r="F36" s="18">
        <v>10</v>
      </c>
      <c r="G36" s="18">
        <v>36</v>
      </c>
      <c r="H36" s="18">
        <v>33</v>
      </c>
      <c r="I36" s="18">
        <v>87</v>
      </c>
      <c r="J36" s="18">
        <v>8</v>
      </c>
      <c r="K36" s="18">
        <v>79</v>
      </c>
      <c r="L36" s="18">
        <v>4</v>
      </c>
      <c r="M36" s="18" t="s">
        <v>36</v>
      </c>
      <c r="N36" s="18">
        <v>6</v>
      </c>
      <c r="O36" s="18">
        <v>57</v>
      </c>
      <c r="P36" s="18">
        <v>108</v>
      </c>
      <c r="Q36" s="18">
        <v>26</v>
      </c>
      <c r="R36" s="18">
        <v>15</v>
      </c>
      <c r="S36" s="18">
        <v>67</v>
      </c>
      <c r="T36" s="18">
        <v>13</v>
      </c>
      <c r="U36" s="18">
        <v>55</v>
      </c>
      <c r="V36" s="18">
        <v>35</v>
      </c>
      <c r="W36" s="18">
        <v>21</v>
      </c>
      <c r="X36" s="18">
        <v>11</v>
      </c>
      <c r="Y36" s="18">
        <v>9</v>
      </c>
      <c r="Z36" s="18">
        <v>11</v>
      </c>
      <c r="AA36" s="18">
        <v>7</v>
      </c>
      <c r="AB36" s="18">
        <v>15</v>
      </c>
      <c r="AC36" s="18">
        <v>20</v>
      </c>
    </row>
    <row r="37" spans="1:29" ht="14.25" customHeight="1">
      <c r="A37" s="17" t="s">
        <v>66</v>
      </c>
      <c r="B37" s="18">
        <v>474</v>
      </c>
      <c r="C37" s="18">
        <v>49</v>
      </c>
      <c r="D37" s="18">
        <v>155</v>
      </c>
      <c r="E37" s="18">
        <v>108</v>
      </c>
      <c r="F37" s="18">
        <v>31</v>
      </c>
      <c r="G37" s="18">
        <v>84</v>
      </c>
      <c r="H37" s="18">
        <v>47</v>
      </c>
      <c r="I37" s="18">
        <v>162</v>
      </c>
      <c r="J37" s="18">
        <v>24</v>
      </c>
      <c r="K37" s="18">
        <v>138</v>
      </c>
      <c r="L37" s="18">
        <v>6</v>
      </c>
      <c r="M37" s="18">
        <v>8</v>
      </c>
      <c r="N37" s="18">
        <v>39</v>
      </c>
      <c r="O37" s="18">
        <v>195</v>
      </c>
      <c r="P37" s="18">
        <v>203</v>
      </c>
      <c r="Q37" s="18">
        <v>70</v>
      </c>
      <c r="R37" s="18">
        <v>43</v>
      </c>
      <c r="S37" s="18">
        <v>90</v>
      </c>
      <c r="T37" s="18">
        <v>29</v>
      </c>
      <c r="U37" s="18">
        <v>149</v>
      </c>
      <c r="V37" s="18">
        <v>84</v>
      </c>
      <c r="W37" s="18">
        <v>71</v>
      </c>
      <c r="X37" s="18">
        <v>34</v>
      </c>
      <c r="Y37" s="18">
        <v>18</v>
      </c>
      <c r="Z37" s="18">
        <v>23</v>
      </c>
      <c r="AA37" s="18">
        <v>15</v>
      </c>
      <c r="AB37" s="18">
        <v>22</v>
      </c>
      <c r="AC37" s="18">
        <v>58</v>
      </c>
    </row>
    <row r="38" spans="1:29" ht="14.25" customHeight="1">
      <c r="A38" s="17" t="s">
        <v>67</v>
      </c>
      <c r="B38" s="18">
        <v>35499</v>
      </c>
      <c r="C38" s="18">
        <v>2177</v>
      </c>
      <c r="D38" s="18">
        <v>9898</v>
      </c>
      <c r="E38" s="18">
        <v>6506</v>
      </c>
      <c r="F38" s="18">
        <v>1877</v>
      </c>
      <c r="G38" s="18">
        <v>9148</v>
      </c>
      <c r="H38" s="18">
        <v>5893</v>
      </c>
      <c r="I38" s="18">
        <v>8710</v>
      </c>
      <c r="J38" s="18">
        <v>2653</v>
      </c>
      <c r="K38" s="18">
        <v>6057</v>
      </c>
      <c r="L38" s="18">
        <v>1046</v>
      </c>
      <c r="M38" s="18">
        <v>327</v>
      </c>
      <c r="N38" s="18">
        <v>1635</v>
      </c>
      <c r="O38" s="18">
        <v>6630</v>
      </c>
      <c r="P38" s="18">
        <v>25049</v>
      </c>
      <c r="Q38" s="18">
        <v>5132</v>
      </c>
      <c r="R38" s="18">
        <v>4953</v>
      </c>
      <c r="S38" s="18">
        <v>14964</v>
      </c>
      <c r="T38" s="18">
        <v>1858</v>
      </c>
      <c r="U38" s="18">
        <v>10667</v>
      </c>
      <c r="V38" s="18">
        <v>6154</v>
      </c>
      <c r="W38" s="18">
        <v>4583</v>
      </c>
      <c r="X38" s="18">
        <v>2687</v>
      </c>
      <c r="Y38" s="18">
        <v>2089</v>
      </c>
      <c r="Z38" s="18">
        <v>1842</v>
      </c>
      <c r="AA38" s="18">
        <v>1560</v>
      </c>
      <c r="AB38" s="18">
        <v>1209</v>
      </c>
      <c r="AC38" s="18">
        <v>4708</v>
      </c>
    </row>
    <row r="39" spans="1:29" ht="14.25" customHeight="1">
      <c r="A39" s="17" t="s">
        <v>68</v>
      </c>
      <c r="B39" s="18">
        <v>165</v>
      </c>
      <c r="C39" s="18">
        <v>7</v>
      </c>
      <c r="D39" s="18">
        <v>47</v>
      </c>
      <c r="E39" s="18">
        <v>32</v>
      </c>
      <c r="F39" s="18">
        <v>11</v>
      </c>
      <c r="G39" s="18">
        <v>49</v>
      </c>
      <c r="H39" s="18">
        <v>19</v>
      </c>
      <c r="I39" s="18">
        <v>60</v>
      </c>
      <c r="J39" s="18">
        <v>8</v>
      </c>
      <c r="K39" s="18">
        <v>52</v>
      </c>
      <c r="L39" s="18" t="s">
        <v>36</v>
      </c>
      <c r="M39" s="18">
        <v>8</v>
      </c>
      <c r="N39" s="18">
        <v>15</v>
      </c>
      <c r="O39" s="18">
        <v>40</v>
      </c>
      <c r="P39" s="18">
        <v>92</v>
      </c>
      <c r="Q39" s="18">
        <v>20</v>
      </c>
      <c r="R39" s="18">
        <v>27</v>
      </c>
      <c r="S39" s="18">
        <v>45</v>
      </c>
      <c r="T39" s="18">
        <v>10</v>
      </c>
      <c r="U39" s="18">
        <v>53</v>
      </c>
      <c r="V39" s="18">
        <v>25</v>
      </c>
      <c r="W39" s="18">
        <v>25</v>
      </c>
      <c r="X39" s="18">
        <v>14</v>
      </c>
      <c r="Y39" s="18">
        <v>5</v>
      </c>
      <c r="Z39" s="18">
        <v>6</v>
      </c>
      <c r="AA39" s="18">
        <v>12</v>
      </c>
      <c r="AB39" s="18">
        <v>8</v>
      </c>
      <c r="AC39" s="18">
        <v>17</v>
      </c>
    </row>
    <row r="40" spans="1:29" ht="14.25" customHeight="1">
      <c r="A40" s="17" t="s">
        <v>69</v>
      </c>
      <c r="B40" s="18">
        <v>991</v>
      </c>
      <c r="C40" s="18">
        <v>84</v>
      </c>
      <c r="D40" s="18">
        <v>385</v>
      </c>
      <c r="E40" s="18">
        <v>196</v>
      </c>
      <c r="F40" s="18">
        <v>56</v>
      </c>
      <c r="G40" s="18">
        <v>192</v>
      </c>
      <c r="H40" s="18">
        <v>78</v>
      </c>
      <c r="I40" s="18">
        <v>445</v>
      </c>
      <c r="J40" s="18">
        <v>42</v>
      </c>
      <c r="K40" s="18">
        <v>403</v>
      </c>
      <c r="L40" s="18">
        <v>18</v>
      </c>
      <c r="M40" s="18">
        <v>42</v>
      </c>
      <c r="N40" s="18">
        <v>52</v>
      </c>
      <c r="O40" s="18">
        <v>383</v>
      </c>
      <c r="P40" s="18">
        <v>482</v>
      </c>
      <c r="Q40" s="18">
        <v>158</v>
      </c>
      <c r="R40" s="18">
        <v>112</v>
      </c>
      <c r="S40" s="18">
        <v>212</v>
      </c>
      <c r="T40" s="18">
        <v>32</v>
      </c>
      <c r="U40" s="18">
        <v>296</v>
      </c>
      <c r="V40" s="18">
        <v>163</v>
      </c>
      <c r="W40" s="18">
        <v>138</v>
      </c>
      <c r="X40" s="18">
        <v>90</v>
      </c>
      <c r="Y40" s="18">
        <v>54</v>
      </c>
      <c r="Z40" s="18">
        <v>49</v>
      </c>
      <c r="AA40" s="18">
        <v>49</v>
      </c>
      <c r="AB40" s="18">
        <v>39</v>
      </c>
      <c r="AC40" s="18">
        <v>113</v>
      </c>
    </row>
    <row r="41" spans="1:29" ht="14.25" customHeight="1">
      <c r="A41" s="17" t="s">
        <v>70</v>
      </c>
      <c r="B41" s="18">
        <v>929</v>
      </c>
      <c r="C41" s="18">
        <v>76</v>
      </c>
      <c r="D41" s="18">
        <v>230</v>
      </c>
      <c r="E41" s="18">
        <v>162</v>
      </c>
      <c r="F41" s="18">
        <v>68</v>
      </c>
      <c r="G41" s="18">
        <v>265</v>
      </c>
      <c r="H41" s="18">
        <v>128</v>
      </c>
      <c r="I41" s="18">
        <v>271</v>
      </c>
      <c r="J41" s="18">
        <v>123</v>
      </c>
      <c r="K41" s="18">
        <v>148</v>
      </c>
      <c r="L41" s="18">
        <v>18</v>
      </c>
      <c r="M41" s="18">
        <v>9</v>
      </c>
      <c r="N41" s="18">
        <v>37</v>
      </c>
      <c r="O41" s="18">
        <v>189</v>
      </c>
      <c r="P41" s="18">
        <v>681</v>
      </c>
      <c r="Q41" s="18">
        <v>242</v>
      </c>
      <c r="R41" s="18">
        <v>111</v>
      </c>
      <c r="S41" s="18">
        <v>328</v>
      </c>
      <c r="T41" s="18">
        <v>13</v>
      </c>
      <c r="U41" s="18">
        <v>246</v>
      </c>
      <c r="V41" s="18">
        <v>213</v>
      </c>
      <c r="W41" s="18">
        <v>183</v>
      </c>
      <c r="X41" s="18">
        <v>72</v>
      </c>
      <c r="Y41" s="18">
        <v>47</v>
      </c>
      <c r="Z41" s="18">
        <v>37</v>
      </c>
      <c r="AA41" s="18">
        <v>39</v>
      </c>
      <c r="AB41" s="18">
        <v>28</v>
      </c>
      <c r="AC41" s="18">
        <v>64</v>
      </c>
    </row>
    <row r="42" spans="1:29" ht="14.25" customHeight="1">
      <c r="A42" s="17" t="s">
        <v>71</v>
      </c>
      <c r="B42" s="18">
        <v>307</v>
      </c>
      <c r="C42" s="18">
        <v>21</v>
      </c>
      <c r="D42" s="18">
        <v>92</v>
      </c>
      <c r="E42" s="18">
        <v>60</v>
      </c>
      <c r="F42" s="18">
        <v>24</v>
      </c>
      <c r="G42" s="18">
        <v>73</v>
      </c>
      <c r="H42" s="18">
        <v>37</v>
      </c>
      <c r="I42" s="18">
        <v>121</v>
      </c>
      <c r="J42" s="18">
        <v>23</v>
      </c>
      <c r="K42" s="18">
        <v>98</v>
      </c>
      <c r="L42" s="18">
        <v>7</v>
      </c>
      <c r="M42" s="18">
        <v>15</v>
      </c>
      <c r="N42" s="18">
        <v>29</v>
      </c>
      <c r="O42" s="18">
        <v>82</v>
      </c>
      <c r="P42" s="18">
        <v>148</v>
      </c>
      <c r="Q42" s="18">
        <v>36</v>
      </c>
      <c r="R42" s="18">
        <v>29</v>
      </c>
      <c r="S42" s="18">
        <v>83</v>
      </c>
      <c r="T42" s="18">
        <v>33</v>
      </c>
      <c r="U42" s="18">
        <v>87</v>
      </c>
      <c r="V42" s="18">
        <v>61</v>
      </c>
      <c r="W42" s="18">
        <v>41</v>
      </c>
      <c r="X42" s="18">
        <v>20</v>
      </c>
      <c r="Y42" s="18">
        <v>13</v>
      </c>
      <c r="Z42" s="18">
        <v>15</v>
      </c>
      <c r="AA42" s="18">
        <v>16</v>
      </c>
      <c r="AB42" s="18">
        <v>17</v>
      </c>
      <c r="AC42" s="18">
        <v>37</v>
      </c>
    </row>
    <row r="43" spans="1:29" ht="14.25" customHeight="1">
      <c r="A43" s="17" t="s">
        <v>72</v>
      </c>
      <c r="B43" s="18">
        <v>82</v>
      </c>
      <c r="C43" s="18">
        <v>6</v>
      </c>
      <c r="D43" s="18">
        <v>16</v>
      </c>
      <c r="E43" s="18">
        <v>17</v>
      </c>
      <c r="F43" s="18" t="s">
        <v>36</v>
      </c>
      <c r="G43" s="18">
        <v>30</v>
      </c>
      <c r="H43" s="18">
        <v>12</v>
      </c>
      <c r="I43" s="18">
        <v>10</v>
      </c>
      <c r="J43" s="18">
        <v>6</v>
      </c>
      <c r="K43" s="18">
        <v>4</v>
      </c>
      <c r="L43" s="18" t="s">
        <v>36</v>
      </c>
      <c r="M43" s="18" t="s">
        <v>36</v>
      </c>
      <c r="N43" s="18">
        <v>6</v>
      </c>
      <c r="O43" s="18">
        <v>6</v>
      </c>
      <c r="P43" s="18">
        <v>64</v>
      </c>
      <c r="Q43" s="18">
        <v>11</v>
      </c>
      <c r="R43" s="18">
        <v>11</v>
      </c>
      <c r="S43" s="18">
        <v>42</v>
      </c>
      <c r="T43" s="18">
        <v>6</v>
      </c>
      <c r="U43" s="18">
        <v>19</v>
      </c>
      <c r="V43" s="18">
        <v>13</v>
      </c>
      <c r="W43" s="18">
        <v>12</v>
      </c>
      <c r="X43" s="18">
        <v>5</v>
      </c>
      <c r="Y43" s="18">
        <v>11</v>
      </c>
      <c r="Z43" s="18">
        <v>5</v>
      </c>
      <c r="AA43" s="18">
        <v>6</v>
      </c>
      <c r="AB43" s="18">
        <v>5</v>
      </c>
      <c r="AC43" s="18">
        <v>6</v>
      </c>
    </row>
    <row r="44" spans="1:29" ht="14.25" customHeight="1">
      <c r="A44" s="17" t="s">
        <v>73</v>
      </c>
      <c r="B44" s="18">
        <v>287</v>
      </c>
      <c r="C44" s="18">
        <v>26</v>
      </c>
      <c r="D44" s="18">
        <v>92</v>
      </c>
      <c r="E44" s="18">
        <v>58</v>
      </c>
      <c r="F44" s="18">
        <v>13</v>
      </c>
      <c r="G44" s="18">
        <v>68</v>
      </c>
      <c r="H44" s="18">
        <v>30</v>
      </c>
      <c r="I44" s="18">
        <v>125</v>
      </c>
      <c r="J44" s="18">
        <v>38</v>
      </c>
      <c r="K44" s="18">
        <v>87</v>
      </c>
      <c r="L44" s="18">
        <v>4</v>
      </c>
      <c r="M44" s="18">
        <v>6</v>
      </c>
      <c r="N44" s="18">
        <v>10</v>
      </c>
      <c r="O44" s="18">
        <v>89</v>
      </c>
      <c r="P44" s="18">
        <v>161</v>
      </c>
      <c r="Q44" s="18">
        <v>67</v>
      </c>
      <c r="R44" s="18">
        <v>30</v>
      </c>
      <c r="S44" s="18">
        <v>64</v>
      </c>
      <c r="T44" s="18">
        <v>21</v>
      </c>
      <c r="U44" s="18">
        <v>86</v>
      </c>
      <c r="V44" s="18">
        <v>69</v>
      </c>
      <c r="W44" s="18">
        <v>59</v>
      </c>
      <c r="X44" s="18">
        <v>22</v>
      </c>
      <c r="Y44" s="18">
        <v>14</v>
      </c>
      <c r="Z44" s="18">
        <v>6</v>
      </c>
      <c r="AA44" s="18">
        <v>7</v>
      </c>
      <c r="AB44" s="18">
        <v>6</v>
      </c>
      <c r="AC44" s="18">
        <v>18</v>
      </c>
    </row>
    <row r="45" spans="1:29" ht="14.25" customHeight="1">
      <c r="A45" s="17" t="s">
        <v>74</v>
      </c>
      <c r="B45" s="18">
        <v>97</v>
      </c>
      <c r="C45" s="18">
        <v>10</v>
      </c>
      <c r="D45" s="18">
        <v>38</v>
      </c>
      <c r="E45" s="18">
        <v>20</v>
      </c>
      <c r="F45" s="18">
        <v>4</v>
      </c>
      <c r="G45" s="18">
        <v>15</v>
      </c>
      <c r="H45" s="18">
        <v>10</v>
      </c>
      <c r="I45" s="18">
        <v>25</v>
      </c>
      <c r="J45" s="18" t="s">
        <v>36</v>
      </c>
      <c r="K45" s="18">
        <v>24</v>
      </c>
      <c r="L45" s="18" t="s">
        <v>36</v>
      </c>
      <c r="M45" s="18" t="s">
        <v>36</v>
      </c>
      <c r="N45" s="18">
        <v>4</v>
      </c>
      <c r="O45" s="18">
        <v>24</v>
      </c>
      <c r="P45" s="18">
        <v>61</v>
      </c>
      <c r="Q45" s="18">
        <v>9</v>
      </c>
      <c r="R45" s="18">
        <v>18</v>
      </c>
      <c r="S45" s="18">
        <v>34</v>
      </c>
      <c r="T45" s="18">
        <v>6</v>
      </c>
      <c r="U45" s="18">
        <v>23</v>
      </c>
      <c r="V45" s="18">
        <v>24</v>
      </c>
      <c r="W45" s="18">
        <v>12</v>
      </c>
      <c r="X45" s="18">
        <v>8</v>
      </c>
      <c r="Y45" s="18">
        <v>5</v>
      </c>
      <c r="Z45" s="18">
        <v>4</v>
      </c>
      <c r="AA45" s="18">
        <v>3</v>
      </c>
      <c r="AB45" s="18">
        <v>4</v>
      </c>
      <c r="AC45" s="18">
        <v>14</v>
      </c>
    </row>
    <row r="46" spans="1:29" ht="14.25" customHeight="1">
      <c r="A46" s="17" t="s">
        <v>75</v>
      </c>
      <c r="B46" s="18">
        <v>351</v>
      </c>
      <c r="C46" s="18">
        <v>21</v>
      </c>
      <c r="D46" s="18">
        <v>79</v>
      </c>
      <c r="E46" s="18">
        <v>69</v>
      </c>
      <c r="F46" s="18">
        <v>34</v>
      </c>
      <c r="G46" s="18">
        <v>94</v>
      </c>
      <c r="H46" s="18">
        <v>54</v>
      </c>
      <c r="I46" s="18">
        <v>76</v>
      </c>
      <c r="J46" s="18">
        <v>32</v>
      </c>
      <c r="K46" s="18">
        <v>44</v>
      </c>
      <c r="L46" s="18">
        <v>7</v>
      </c>
      <c r="M46" s="18" t="s">
        <v>36</v>
      </c>
      <c r="N46" s="18">
        <v>16</v>
      </c>
      <c r="O46" s="18">
        <v>68</v>
      </c>
      <c r="P46" s="18">
        <v>241</v>
      </c>
      <c r="Q46" s="18">
        <v>120</v>
      </c>
      <c r="R46" s="18">
        <v>42</v>
      </c>
      <c r="S46" s="18">
        <v>79</v>
      </c>
      <c r="T46" s="18">
        <v>24</v>
      </c>
      <c r="U46" s="18">
        <v>104</v>
      </c>
      <c r="V46" s="18">
        <v>86</v>
      </c>
      <c r="W46" s="18">
        <v>50</v>
      </c>
      <c r="X46" s="18">
        <v>28</v>
      </c>
      <c r="Y46" s="18">
        <v>14</v>
      </c>
      <c r="Z46" s="18">
        <v>11</v>
      </c>
      <c r="AA46" s="18">
        <v>12</v>
      </c>
      <c r="AB46" s="18">
        <v>12</v>
      </c>
      <c r="AC46" s="18">
        <v>34</v>
      </c>
    </row>
    <row r="47" spans="1:29" ht="14.25" customHeight="1">
      <c r="A47" s="17" t="s">
        <v>76</v>
      </c>
      <c r="B47" s="18">
        <v>78</v>
      </c>
      <c r="C47" s="18">
        <v>8</v>
      </c>
      <c r="D47" s="18">
        <v>22</v>
      </c>
      <c r="E47" s="18">
        <v>15</v>
      </c>
      <c r="F47" s="18">
        <v>4</v>
      </c>
      <c r="G47" s="18">
        <v>20</v>
      </c>
      <c r="H47" s="18">
        <v>9</v>
      </c>
      <c r="I47" s="18">
        <v>11</v>
      </c>
      <c r="J47" s="18">
        <v>8</v>
      </c>
      <c r="K47" s="18">
        <v>3</v>
      </c>
      <c r="L47" s="18" t="s">
        <v>36</v>
      </c>
      <c r="M47" s="18" t="s">
        <v>36</v>
      </c>
      <c r="N47" s="18">
        <v>4</v>
      </c>
      <c r="O47" s="18">
        <v>9</v>
      </c>
      <c r="P47" s="18">
        <v>62</v>
      </c>
      <c r="Q47" s="18">
        <v>10</v>
      </c>
      <c r="R47" s="18">
        <v>10</v>
      </c>
      <c r="S47" s="18">
        <v>42</v>
      </c>
      <c r="T47" s="18">
        <v>3</v>
      </c>
      <c r="U47" s="18">
        <v>23</v>
      </c>
      <c r="V47" s="18">
        <v>8</v>
      </c>
      <c r="W47" s="18">
        <v>12</v>
      </c>
      <c r="X47" s="18">
        <v>7</v>
      </c>
      <c r="Y47" s="18">
        <v>5</v>
      </c>
      <c r="Z47" s="18">
        <v>3</v>
      </c>
      <c r="AA47" s="18">
        <v>4</v>
      </c>
      <c r="AB47" s="18">
        <v>5</v>
      </c>
      <c r="AC47" s="18">
        <v>11</v>
      </c>
    </row>
    <row r="48" spans="1:29" ht="14.25" customHeight="1">
      <c r="A48" s="17" t="s">
        <v>77</v>
      </c>
      <c r="B48" s="18">
        <v>722</v>
      </c>
      <c r="C48" s="18">
        <v>66</v>
      </c>
      <c r="D48" s="18">
        <v>218</v>
      </c>
      <c r="E48" s="18">
        <v>142</v>
      </c>
      <c r="F48" s="18">
        <v>42</v>
      </c>
      <c r="G48" s="18">
        <v>178</v>
      </c>
      <c r="H48" s="18">
        <v>76</v>
      </c>
      <c r="I48" s="18">
        <v>248</v>
      </c>
      <c r="J48" s="18">
        <v>51</v>
      </c>
      <c r="K48" s="18">
        <v>197</v>
      </c>
      <c r="L48" s="18">
        <v>16</v>
      </c>
      <c r="M48" s="18">
        <v>19</v>
      </c>
      <c r="N48" s="18">
        <v>24</v>
      </c>
      <c r="O48" s="18">
        <v>167</v>
      </c>
      <c r="P48" s="18">
        <v>491</v>
      </c>
      <c r="Q48" s="18">
        <v>249</v>
      </c>
      <c r="R48" s="18">
        <v>87</v>
      </c>
      <c r="S48" s="18">
        <v>155</v>
      </c>
      <c r="T48" s="18">
        <v>21</v>
      </c>
      <c r="U48" s="18">
        <v>181</v>
      </c>
      <c r="V48" s="18">
        <v>201</v>
      </c>
      <c r="W48" s="18">
        <v>122</v>
      </c>
      <c r="X48" s="18">
        <v>42</v>
      </c>
      <c r="Y48" s="18">
        <v>44</v>
      </c>
      <c r="Z48" s="18">
        <v>30</v>
      </c>
      <c r="AA48" s="18">
        <v>28</v>
      </c>
      <c r="AB48" s="18">
        <v>23</v>
      </c>
      <c r="AC48" s="18">
        <v>51</v>
      </c>
    </row>
    <row r="49" spans="1:29" ht="14.25" customHeight="1">
      <c r="A49" s="17" t="s">
        <v>78</v>
      </c>
      <c r="B49" s="18">
        <v>409</v>
      </c>
      <c r="C49" s="18">
        <v>23</v>
      </c>
      <c r="D49" s="18">
        <v>96</v>
      </c>
      <c r="E49" s="18">
        <v>67</v>
      </c>
      <c r="F49" s="18">
        <v>25</v>
      </c>
      <c r="G49" s="18">
        <v>127</v>
      </c>
      <c r="H49" s="18">
        <v>71</v>
      </c>
      <c r="I49" s="18">
        <v>50</v>
      </c>
      <c r="J49" s="18">
        <v>22</v>
      </c>
      <c r="K49" s="18">
        <v>28</v>
      </c>
      <c r="L49" s="18">
        <v>10</v>
      </c>
      <c r="M49" s="18" t="s">
        <v>36</v>
      </c>
      <c r="N49" s="18">
        <v>33</v>
      </c>
      <c r="O49" s="18">
        <v>71</v>
      </c>
      <c r="P49" s="18">
        <v>282</v>
      </c>
      <c r="Q49" s="18">
        <v>42</v>
      </c>
      <c r="R49" s="18">
        <v>59</v>
      </c>
      <c r="S49" s="18">
        <v>181</v>
      </c>
      <c r="T49" s="18">
        <v>21</v>
      </c>
      <c r="U49" s="18">
        <v>118</v>
      </c>
      <c r="V49" s="18">
        <v>68</v>
      </c>
      <c r="W49" s="18">
        <v>47</v>
      </c>
      <c r="X49" s="18">
        <v>32</v>
      </c>
      <c r="Y49" s="18">
        <v>26</v>
      </c>
      <c r="Z49" s="18">
        <v>23</v>
      </c>
      <c r="AA49" s="18">
        <v>23</v>
      </c>
      <c r="AB49" s="18">
        <v>16</v>
      </c>
      <c r="AC49" s="18">
        <v>56</v>
      </c>
    </row>
    <row r="50" spans="1:29" ht="14.25" customHeight="1">
      <c r="A50" s="17" t="s">
        <v>79</v>
      </c>
      <c r="B50" s="18">
        <v>671</v>
      </c>
      <c r="C50" s="18">
        <v>63</v>
      </c>
      <c r="D50" s="18">
        <v>191</v>
      </c>
      <c r="E50" s="18">
        <v>127</v>
      </c>
      <c r="F50" s="18">
        <v>43</v>
      </c>
      <c r="G50" s="18">
        <v>163</v>
      </c>
      <c r="H50" s="18">
        <v>84</v>
      </c>
      <c r="I50" s="18">
        <v>245</v>
      </c>
      <c r="J50" s="18">
        <v>107</v>
      </c>
      <c r="K50" s="18">
        <v>138</v>
      </c>
      <c r="L50" s="18">
        <v>10</v>
      </c>
      <c r="M50" s="18">
        <v>6</v>
      </c>
      <c r="N50" s="18">
        <v>39</v>
      </c>
      <c r="O50" s="18">
        <v>139</v>
      </c>
      <c r="P50" s="18">
        <v>445</v>
      </c>
      <c r="Q50" s="18">
        <v>232</v>
      </c>
      <c r="R50" s="18">
        <v>73</v>
      </c>
      <c r="S50" s="18">
        <v>140</v>
      </c>
      <c r="T50" s="18">
        <v>42</v>
      </c>
      <c r="U50" s="18">
        <v>174</v>
      </c>
      <c r="V50" s="18">
        <v>200</v>
      </c>
      <c r="W50" s="18">
        <v>127</v>
      </c>
      <c r="X50" s="18">
        <v>42</v>
      </c>
      <c r="Y50" s="18">
        <v>26</v>
      </c>
      <c r="Z50" s="18">
        <v>21</v>
      </c>
      <c r="AA50" s="18">
        <v>23</v>
      </c>
      <c r="AB50" s="18">
        <v>12</v>
      </c>
      <c r="AC50" s="18">
        <v>46</v>
      </c>
    </row>
    <row r="51" spans="1:29" ht="14.25" customHeight="1">
      <c r="A51" s="17" t="s">
        <v>80</v>
      </c>
      <c r="B51" s="18">
        <v>252</v>
      </c>
      <c r="C51" s="18">
        <v>11</v>
      </c>
      <c r="D51" s="18">
        <v>59</v>
      </c>
      <c r="E51" s="18">
        <v>59</v>
      </c>
      <c r="F51" s="18">
        <v>13</v>
      </c>
      <c r="G51" s="18">
        <v>71</v>
      </c>
      <c r="H51" s="18">
        <v>39</v>
      </c>
      <c r="I51" s="18">
        <v>19</v>
      </c>
      <c r="J51" s="18">
        <v>12</v>
      </c>
      <c r="K51" s="18">
        <v>7</v>
      </c>
      <c r="L51" s="18">
        <v>3</v>
      </c>
      <c r="M51" s="18">
        <v>8</v>
      </c>
      <c r="N51" s="18">
        <v>29</v>
      </c>
      <c r="O51" s="18">
        <v>50</v>
      </c>
      <c r="P51" s="18">
        <v>152</v>
      </c>
      <c r="Q51" s="18">
        <v>32</v>
      </c>
      <c r="R51" s="18">
        <v>41</v>
      </c>
      <c r="S51" s="18">
        <v>79</v>
      </c>
      <c r="T51" s="18">
        <v>13</v>
      </c>
      <c r="U51" s="18">
        <v>81</v>
      </c>
      <c r="V51" s="18">
        <v>36</v>
      </c>
      <c r="W51" s="18">
        <v>45</v>
      </c>
      <c r="X51" s="18">
        <v>19</v>
      </c>
      <c r="Y51" s="18">
        <v>14</v>
      </c>
      <c r="Z51" s="18">
        <v>11</v>
      </c>
      <c r="AA51" s="18">
        <v>10</v>
      </c>
      <c r="AB51" s="18">
        <v>6</v>
      </c>
      <c r="AC51" s="18">
        <v>30</v>
      </c>
    </row>
    <row r="52" spans="1:29" ht="14.25" customHeight="1">
      <c r="A52" s="17" t="s">
        <v>81</v>
      </c>
      <c r="B52" s="18">
        <v>168</v>
      </c>
      <c r="C52" s="18">
        <v>10</v>
      </c>
      <c r="D52" s="18">
        <v>49</v>
      </c>
      <c r="E52" s="18">
        <v>31</v>
      </c>
      <c r="F52" s="18">
        <v>4</v>
      </c>
      <c r="G52" s="18">
        <v>41</v>
      </c>
      <c r="H52" s="18">
        <v>33</v>
      </c>
      <c r="I52" s="18">
        <v>25</v>
      </c>
      <c r="J52" s="18">
        <v>16</v>
      </c>
      <c r="K52" s="18">
        <v>9</v>
      </c>
      <c r="L52" s="18">
        <v>3</v>
      </c>
      <c r="M52" s="18">
        <v>3</v>
      </c>
      <c r="N52" s="18">
        <v>18</v>
      </c>
      <c r="O52" s="18">
        <v>30</v>
      </c>
      <c r="P52" s="18">
        <v>115</v>
      </c>
      <c r="Q52" s="18">
        <v>21</v>
      </c>
      <c r="R52" s="18">
        <v>22</v>
      </c>
      <c r="S52" s="18">
        <v>72</v>
      </c>
      <c r="T52" s="18" t="s">
        <v>36</v>
      </c>
      <c r="U52" s="18">
        <v>52</v>
      </c>
      <c r="V52" s="18">
        <v>30</v>
      </c>
      <c r="W52" s="18">
        <v>21</v>
      </c>
      <c r="X52" s="18">
        <v>14</v>
      </c>
      <c r="Y52" s="18">
        <v>9</v>
      </c>
      <c r="Z52" s="18">
        <v>10</v>
      </c>
      <c r="AA52" s="18">
        <v>7</v>
      </c>
      <c r="AB52" s="18">
        <v>6</v>
      </c>
      <c r="AC52" s="18">
        <v>19</v>
      </c>
    </row>
    <row r="53" spans="1:29" ht="14.25" customHeight="1">
      <c r="A53" s="17" t="s">
        <v>82</v>
      </c>
      <c r="B53" s="18">
        <v>214</v>
      </c>
      <c r="C53" s="18">
        <v>16</v>
      </c>
      <c r="D53" s="18">
        <v>55</v>
      </c>
      <c r="E53" s="18">
        <v>42</v>
      </c>
      <c r="F53" s="18">
        <v>14</v>
      </c>
      <c r="G53" s="18">
        <v>56</v>
      </c>
      <c r="H53" s="18">
        <v>31</v>
      </c>
      <c r="I53" s="18">
        <v>52</v>
      </c>
      <c r="J53" s="18">
        <v>20</v>
      </c>
      <c r="K53" s="18">
        <v>32</v>
      </c>
      <c r="L53" s="18">
        <v>8</v>
      </c>
      <c r="M53" s="18">
        <v>9</v>
      </c>
      <c r="N53" s="18">
        <v>25</v>
      </c>
      <c r="O53" s="18">
        <v>44</v>
      </c>
      <c r="P53" s="18">
        <v>128</v>
      </c>
      <c r="Q53" s="18">
        <v>19</v>
      </c>
      <c r="R53" s="18">
        <v>24</v>
      </c>
      <c r="S53" s="18">
        <v>85</v>
      </c>
      <c r="T53" s="18">
        <v>8</v>
      </c>
      <c r="U53" s="18">
        <v>59</v>
      </c>
      <c r="V53" s="18">
        <v>44</v>
      </c>
      <c r="W53" s="18">
        <v>31</v>
      </c>
      <c r="X53" s="18">
        <v>17</v>
      </c>
      <c r="Y53" s="18">
        <v>12</v>
      </c>
      <c r="Z53" s="18">
        <v>11</v>
      </c>
      <c r="AA53" s="18">
        <v>7</v>
      </c>
      <c r="AB53" s="18">
        <v>10</v>
      </c>
      <c r="AC53" s="18">
        <v>23</v>
      </c>
    </row>
    <row r="54" spans="1:29" ht="14.25" customHeight="1">
      <c r="A54" s="17" t="s">
        <v>83</v>
      </c>
      <c r="B54" s="18">
        <v>561</v>
      </c>
      <c r="C54" s="18">
        <v>28</v>
      </c>
      <c r="D54" s="18">
        <v>167</v>
      </c>
      <c r="E54" s="18">
        <v>99</v>
      </c>
      <c r="F54" s="18">
        <v>28</v>
      </c>
      <c r="G54" s="18">
        <v>159</v>
      </c>
      <c r="H54" s="18">
        <v>80</v>
      </c>
      <c r="I54" s="18">
        <v>128</v>
      </c>
      <c r="J54" s="18">
        <v>49</v>
      </c>
      <c r="K54" s="18">
        <v>79</v>
      </c>
      <c r="L54" s="18">
        <v>12</v>
      </c>
      <c r="M54" s="18">
        <v>8</v>
      </c>
      <c r="N54" s="18">
        <v>21</v>
      </c>
      <c r="O54" s="18">
        <v>134</v>
      </c>
      <c r="P54" s="18">
        <v>378</v>
      </c>
      <c r="Q54" s="18">
        <v>121</v>
      </c>
      <c r="R54" s="18">
        <v>56</v>
      </c>
      <c r="S54" s="18">
        <v>201</v>
      </c>
      <c r="T54" s="18">
        <v>20</v>
      </c>
      <c r="U54" s="18">
        <v>140</v>
      </c>
      <c r="V54" s="18">
        <v>126</v>
      </c>
      <c r="W54" s="18">
        <v>87</v>
      </c>
      <c r="X54" s="18">
        <v>41</v>
      </c>
      <c r="Y54" s="18">
        <v>34</v>
      </c>
      <c r="Z54" s="18">
        <v>32</v>
      </c>
      <c r="AA54" s="18">
        <v>17</v>
      </c>
      <c r="AB54" s="18">
        <v>20</v>
      </c>
      <c r="AC54" s="18">
        <v>64</v>
      </c>
    </row>
    <row r="55" spans="1:29" ht="14.25" customHeight="1">
      <c r="A55" s="17" t="s">
        <v>84</v>
      </c>
      <c r="B55" s="18">
        <v>875</v>
      </c>
      <c r="C55" s="18">
        <v>76</v>
      </c>
      <c r="D55" s="18">
        <v>225</v>
      </c>
      <c r="E55" s="18">
        <v>186</v>
      </c>
      <c r="F55" s="18">
        <v>69</v>
      </c>
      <c r="G55" s="18">
        <v>197</v>
      </c>
      <c r="H55" s="18">
        <v>122</v>
      </c>
      <c r="I55" s="18">
        <v>269</v>
      </c>
      <c r="J55" s="18">
        <v>103</v>
      </c>
      <c r="K55" s="18">
        <v>166</v>
      </c>
      <c r="L55" s="18">
        <v>16</v>
      </c>
      <c r="M55" s="18">
        <v>5</v>
      </c>
      <c r="N55" s="18">
        <v>13</v>
      </c>
      <c r="O55" s="18">
        <v>180</v>
      </c>
      <c r="P55" s="18">
        <v>623</v>
      </c>
      <c r="Q55" s="18">
        <v>387</v>
      </c>
      <c r="R55" s="18">
        <v>95</v>
      </c>
      <c r="S55" s="18">
        <v>141</v>
      </c>
      <c r="T55" s="18">
        <v>54</v>
      </c>
      <c r="U55" s="18">
        <v>265</v>
      </c>
      <c r="V55" s="18">
        <v>206</v>
      </c>
      <c r="W55" s="18">
        <v>188</v>
      </c>
      <c r="X55" s="18">
        <v>53</v>
      </c>
      <c r="Y55" s="18">
        <v>27</v>
      </c>
      <c r="Z55" s="18">
        <v>24</v>
      </c>
      <c r="AA55" s="18">
        <v>22</v>
      </c>
      <c r="AB55" s="18">
        <v>25</v>
      </c>
      <c r="AC55" s="18">
        <v>65</v>
      </c>
    </row>
    <row r="56" spans="1:29" ht="14.25" customHeight="1">
      <c r="A56" s="17" t="s">
        <v>85</v>
      </c>
      <c r="B56" s="18">
        <v>89</v>
      </c>
      <c r="C56" s="18">
        <v>4</v>
      </c>
      <c r="D56" s="18">
        <v>26</v>
      </c>
      <c r="E56" s="18">
        <v>15</v>
      </c>
      <c r="F56" s="18">
        <v>4</v>
      </c>
      <c r="G56" s="18">
        <v>25</v>
      </c>
      <c r="H56" s="18">
        <v>15</v>
      </c>
      <c r="I56" s="18">
        <v>22</v>
      </c>
      <c r="J56" s="18">
        <v>7</v>
      </c>
      <c r="K56" s="18">
        <v>15</v>
      </c>
      <c r="L56" s="18" t="s">
        <v>36</v>
      </c>
      <c r="M56" s="18" t="s">
        <v>36</v>
      </c>
      <c r="N56" s="18">
        <v>4</v>
      </c>
      <c r="O56" s="18">
        <v>11</v>
      </c>
      <c r="P56" s="18">
        <v>64</v>
      </c>
      <c r="Q56" s="18">
        <v>9</v>
      </c>
      <c r="R56" s="18">
        <v>11</v>
      </c>
      <c r="S56" s="18">
        <v>44</v>
      </c>
      <c r="T56" s="18">
        <v>10</v>
      </c>
      <c r="U56" s="18">
        <v>24</v>
      </c>
      <c r="V56" s="18">
        <v>23</v>
      </c>
      <c r="W56" s="18">
        <v>12</v>
      </c>
      <c r="X56" s="18">
        <v>7</v>
      </c>
      <c r="Y56" s="18" t="s">
        <v>36</v>
      </c>
      <c r="Z56" s="18">
        <v>4</v>
      </c>
      <c r="AA56" s="18" t="s">
        <v>36</v>
      </c>
      <c r="AB56" s="18">
        <v>9</v>
      </c>
      <c r="AC56" s="18">
        <v>6</v>
      </c>
    </row>
    <row r="57" spans="1:29" ht="14.25" customHeight="1">
      <c r="A57" s="17" t="s">
        <v>86</v>
      </c>
      <c r="B57" s="18">
        <v>214</v>
      </c>
      <c r="C57" s="18">
        <v>18</v>
      </c>
      <c r="D57" s="18">
        <v>62</v>
      </c>
      <c r="E57" s="18">
        <v>33</v>
      </c>
      <c r="F57" s="18">
        <v>19</v>
      </c>
      <c r="G57" s="18">
        <v>59</v>
      </c>
      <c r="H57" s="18">
        <v>23</v>
      </c>
      <c r="I57" s="18">
        <v>60</v>
      </c>
      <c r="J57" s="18">
        <v>9</v>
      </c>
      <c r="K57" s="18">
        <v>51</v>
      </c>
      <c r="L57" s="18">
        <v>3</v>
      </c>
      <c r="M57" s="18" t="s">
        <v>36</v>
      </c>
      <c r="N57" s="18">
        <v>13</v>
      </c>
      <c r="O57" s="18">
        <v>55</v>
      </c>
      <c r="P57" s="18">
        <v>126</v>
      </c>
      <c r="Q57" s="18">
        <v>24</v>
      </c>
      <c r="R57" s="18">
        <v>35</v>
      </c>
      <c r="S57" s="18">
        <v>67</v>
      </c>
      <c r="T57" s="18">
        <v>19</v>
      </c>
      <c r="U57" s="18">
        <v>68</v>
      </c>
      <c r="V57" s="18">
        <v>56</v>
      </c>
      <c r="W57" s="18">
        <v>21</v>
      </c>
      <c r="X57" s="18">
        <v>19</v>
      </c>
      <c r="Y57" s="18">
        <v>7</v>
      </c>
      <c r="Z57" s="18">
        <v>5</v>
      </c>
      <c r="AA57" s="18">
        <v>8</v>
      </c>
      <c r="AB57" s="18">
        <v>7</v>
      </c>
      <c r="AC57" s="18">
        <v>23</v>
      </c>
    </row>
    <row r="58" spans="1:29" ht="14.25" customHeight="1">
      <c r="A58" s="19" t="s">
        <v>87</v>
      </c>
      <c r="B58" s="20">
        <f>SUM(B5:B57)</f>
        <v>67002</v>
      </c>
      <c r="C58" s="20">
        <f aca="true" t="shared" si="0" ref="C58:AC58">SUM(C5:C57)</f>
        <v>4587</v>
      </c>
      <c r="D58" s="20">
        <f t="shared" si="0"/>
        <v>18653</v>
      </c>
      <c r="E58" s="20">
        <f t="shared" si="0"/>
        <v>12082</v>
      </c>
      <c r="F58" s="20">
        <f t="shared" si="0"/>
        <v>3920</v>
      </c>
      <c r="G58" s="20">
        <f t="shared" si="0"/>
        <v>17212</v>
      </c>
      <c r="H58" s="20">
        <f t="shared" si="0"/>
        <v>10529</v>
      </c>
      <c r="I58" s="20">
        <f t="shared" si="0"/>
        <v>16784</v>
      </c>
      <c r="J58" s="20">
        <f t="shared" si="0"/>
        <v>5286</v>
      </c>
      <c r="K58" s="20">
        <f t="shared" si="0"/>
        <v>11493</v>
      </c>
      <c r="L58" s="20">
        <f t="shared" si="0"/>
        <v>1675</v>
      </c>
      <c r="M58" s="20">
        <f t="shared" si="0"/>
        <v>781</v>
      </c>
      <c r="N58" s="20">
        <f t="shared" si="0"/>
        <v>3614</v>
      </c>
      <c r="O58" s="20">
        <f t="shared" si="0"/>
        <v>13474</v>
      </c>
      <c r="P58" s="20">
        <f t="shared" si="0"/>
        <v>45715</v>
      </c>
      <c r="Q58" s="20">
        <f t="shared" si="0"/>
        <v>11986</v>
      </c>
      <c r="R58" s="20">
        <f t="shared" si="0"/>
        <v>8981</v>
      </c>
      <c r="S58" s="20">
        <f t="shared" si="0"/>
        <v>24737</v>
      </c>
      <c r="T58" s="20">
        <f t="shared" si="0"/>
        <v>3379</v>
      </c>
      <c r="U58" s="20">
        <f t="shared" si="0"/>
        <v>19805</v>
      </c>
      <c r="V58" s="20">
        <f t="shared" si="0"/>
        <v>12466</v>
      </c>
      <c r="W58" s="20">
        <f t="shared" si="0"/>
        <v>9487</v>
      </c>
      <c r="X58" s="20">
        <f t="shared" si="0"/>
        <v>5013</v>
      </c>
      <c r="Y58" s="20">
        <f t="shared" si="0"/>
        <v>3675</v>
      </c>
      <c r="Z58" s="20">
        <f t="shared" si="0"/>
        <v>3266</v>
      </c>
      <c r="AA58" s="20">
        <f t="shared" si="0"/>
        <v>2834</v>
      </c>
      <c r="AB58" s="20">
        <f t="shared" si="0"/>
        <v>2296</v>
      </c>
      <c r="AC58" s="20">
        <f t="shared" si="0"/>
        <v>8112</v>
      </c>
    </row>
    <row r="59" spans="1:29" ht="14.25" customHeight="1">
      <c r="A59" s="17" t="s">
        <v>88</v>
      </c>
      <c r="B59" s="18">
        <v>574</v>
      </c>
      <c r="C59" s="18">
        <v>55</v>
      </c>
      <c r="D59" s="18">
        <v>151</v>
      </c>
      <c r="E59" s="18">
        <v>94</v>
      </c>
      <c r="F59" s="18">
        <v>44</v>
      </c>
      <c r="G59" s="18">
        <v>155</v>
      </c>
      <c r="H59" s="18">
        <v>75</v>
      </c>
      <c r="I59" s="18">
        <v>129</v>
      </c>
      <c r="J59" s="18">
        <v>44</v>
      </c>
      <c r="K59" s="18">
        <v>85</v>
      </c>
      <c r="L59" s="18">
        <v>13</v>
      </c>
      <c r="M59" s="18">
        <v>9</v>
      </c>
      <c r="N59" s="18">
        <v>41</v>
      </c>
      <c r="O59" s="18">
        <v>109</v>
      </c>
      <c r="P59" s="18">
        <v>395</v>
      </c>
      <c r="Q59" s="18">
        <v>142</v>
      </c>
      <c r="R59" s="18">
        <v>82</v>
      </c>
      <c r="S59" s="18">
        <v>171</v>
      </c>
      <c r="T59" s="18">
        <v>20</v>
      </c>
      <c r="U59" s="18">
        <v>166</v>
      </c>
      <c r="V59" s="18">
        <v>123</v>
      </c>
      <c r="W59" s="18">
        <v>117</v>
      </c>
      <c r="X59" s="18">
        <v>44</v>
      </c>
      <c r="Y59" s="18">
        <v>22</v>
      </c>
      <c r="Z59" s="18">
        <v>20</v>
      </c>
      <c r="AA59" s="18">
        <v>24</v>
      </c>
      <c r="AB59" s="18">
        <v>14</v>
      </c>
      <c r="AC59" s="18">
        <v>44</v>
      </c>
    </row>
    <row r="60" spans="1:29" ht="14.25" customHeight="1">
      <c r="A60" s="17" t="s">
        <v>89</v>
      </c>
      <c r="B60" s="18">
        <v>661</v>
      </c>
      <c r="C60" s="18">
        <v>35</v>
      </c>
      <c r="D60" s="18">
        <v>173</v>
      </c>
      <c r="E60" s="18">
        <v>109</v>
      </c>
      <c r="F60" s="18">
        <v>39</v>
      </c>
      <c r="G60" s="18">
        <v>206</v>
      </c>
      <c r="H60" s="18">
        <v>99</v>
      </c>
      <c r="I60" s="18">
        <v>143</v>
      </c>
      <c r="J60" s="18">
        <v>54</v>
      </c>
      <c r="K60" s="18">
        <v>89</v>
      </c>
      <c r="L60" s="18">
        <v>14</v>
      </c>
      <c r="M60" s="18">
        <v>4</v>
      </c>
      <c r="N60" s="18">
        <v>33</v>
      </c>
      <c r="O60" s="18">
        <v>124</v>
      </c>
      <c r="P60" s="18">
        <v>477</v>
      </c>
      <c r="Q60" s="18">
        <v>118</v>
      </c>
      <c r="R60" s="18">
        <v>94</v>
      </c>
      <c r="S60" s="18">
        <v>265</v>
      </c>
      <c r="T60" s="18">
        <v>23</v>
      </c>
      <c r="U60" s="18">
        <v>173</v>
      </c>
      <c r="V60" s="18">
        <v>153</v>
      </c>
      <c r="W60" s="18">
        <v>113</v>
      </c>
      <c r="X60" s="18">
        <v>51</v>
      </c>
      <c r="Y60" s="18">
        <v>31</v>
      </c>
      <c r="Z60" s="18">
        <v>30</v>
      </c>
      <c r="AA60" s="18">
        <v>21</v>
      </c>
      <c r="AB60" s="18">
        <v>25</v>
      </c>
      <c r="AC60" s="18">
        <v>64</v>
      </c>
    </row>
    <row r="61" spans="1:29" ht="14.25" customHeight="1">
      <c r="A61" s="17" t="s">
        <v>90</v>
      </c>
      <c r="B61" s="18">
        <v>1830</v>
      </c>
      <c r="C61" s="18">
        <v>146</v>
      </c>
      <c r="D61" s="18">
        <v>495</v>
      </c>
      <c r="E61" s="18">
        <v>254</v>
      </c>
      <c r="F61" s="18">
        <v>152</v>
      </c>
      <c r="G61" s="18">
        <v>520</v>
      </c>
      <c r="H61" s="18">
        <v>263</v>
      </c>
      <c r="I61" s="18">
        <v>385</v>
      </c>
      <c r="J61" s="18">
        <v>97</v>
      </c>
      <c r="K61" s="18">
        <v>288</v>
      </c>
      <c r="L61" s="18">
        <v>38</v>
      </c>
      <c r="M61" s="18">
        <v>20</v>
      </c>
      <c r="N61" s="18">
        <v>122</v>
      </c>
      <c r="O61" s="18">
        <v>298</v>
      </c>
      <c r="P61" s="18">
        <v>1316</v>
      </c>
      <c r="Q61" s="18">
        <v>528</v>
      </c>
      <c r="R61" s="18">
        <v>260</v>
      </c>
      <c r="S61" s="18">
        <v>528</v>
      </c>
      <c r="T61" s="18">
        <v>74</v>
      </c>
      <c r="U61" s="18">
        <v>573</v>
      </c>
      <c r="V61" s="18">
        <v>432</v>
      </c>
      <c r="W61" s="18">
        <v>386</v>
      </c>
      <c r="X61" s="18">
        <v>113</v>
      </c>
      <c r="Y61" s="18">
        <v>52</v>
      </c>
      <c r="Z61" s="18">
        <v>52</v>
      </c>
      <c r="AA61" s="18">
        <v>58</v>
      </c>
      <c r="AB61" s="18">
        <v>40</v>
      </c>
      <c r="AC61" s="18">
        <v>124</v>
      </c>
    </row>
    <row r="62" spans="1:29" ht="14.25" customHeight="1">
      <c r="A62" s="17" t="s">
        <v>91</v>
      </c>
      <c r="B62" s="18">
        <v>190</v>
      </c>
      <c r="C62" s="18">
        <v>23</v>
      </c>
      <c r="D62" s="18">
        <v>44</v>
      </c>
      <c r="E62" s="18">
        <v>24</v>
      </c>
      <c r="F62" s="18">
        <v>14</v>
      </c>
      <c r="G62" s="18">
        <v>63</v>
      </c>
      <c r="H62" s="18">
        <v>22</v>
      </c>
      <c r="I62" s="18">
        <v>25</v>
      </c>
      <c r="J62" s="18" t="s">
        <v>36</v>
      </c>
      <c r="K62" s="18">
        <v>23</v>
      </c>
      <c r="L62" s="18" t="s">
        <v>36</v>
      </c>
      <c r="M62" s="18" t="s">
        <v>36</v>
      </c>
      <c r="N62" s="18">
        <v>13</v>
      </c>
      <c r="O62" s="18">
        <v>25</v>
      </c>
      <c r="P62" s="18">
        <v>142</v>
      </c>
      <c r="Q62" s="18">
        <v>59</v>
      </c>
      <c r="R62" s="18">
        <v>30</v>
      </c>
      <c r="S62" s="18">
        <v>53</v>
      </c>
      <c r="T62" s="18">
        <v>8</v>
      </c>
      <c r="U62" s="18">
        <v>62</v>
      </c>
      <c r="V62" s="18">
        <v>45</v>
      </c>
      <c r="W62" s="18">
        <v>43</v>
      </c>
      <c r="X62" s="18">
        <v>12</v>
      </c>
      <c r="Y62" s="18">
        <v>6</v>
      </c>
      <c r="Z62" s="18">
        <v>6</v>
      </c>
      <c r="AA62" s="18">
        <v>4</v>
      </c>
      <c r="AB62" s="18" t="s">
        <v>36</v>
      </c>
      <c r="AC62" s="18">
        <v>11</v>
      </c>
    </row>
    <row r="63" spans="1:29" ht="14.25" customHeight="1">
      <c r="A63" s="17" t="s">
        <v>92</v>
      </c>
      <c r="B63" s="18">
        <v>2428</v>
      </c>
      <c r="C63" s="18">
        <v>162</v>
      </c>
      <c r="D63" s="18">
        <v>704</v>
      </c>
      <c r="E63" s="18">
        <v>381</v>
      </c>
      <c r="F63" s="18">
        <v>153</v>
      </c>
      <c r="G63" s="18">
        <v>719</v>
      </c>
      <c r="H63" s="18">
        <v>309</v>
      </c>
      <c r="I63" s="18">
        <v>696</v>
      </c>
      <c r="J63" s="18">
        <v>96</v>
      </c>
      <c r="K63" s="18">
        <v>600</v>
      </c>
      <c r="L63" s="18">
        <v>73</v>
      </c>
      <c r="M63" s="18">
        <v>29</v>
      </c>
      <c r="N63" s="18">
        <v>122</v>
      </c>
      <c r="O63" s="18">
        <v>547</v>
      </c>
      <c r="P63" s="18">
        <v>1652</v>
      </c>
      <c r="Q63" s="18">
        <v>424</v>
      </c>
      <c r="R63" s="18">
        <v>317</v>
      </c>
      <c r="S63" s="18">
        <v>911</v>
      </c>
      <c r="T63" s="18">
        <v>78</v>
      </c>
      <c r="U63" s="18">
        <v>708</v>
      </c>
      <c r="V63" s="18">
        <v>508</v>
      </c>
      <c r="W63" s="18">
        <v>405</v>
      </c>
      <c r="X63" s="18">
        <v>187</v>
      </c>
      <c r="Y63" s="18">
        <v>95</v>
      </c>
      <c r="Z63" s="18">
        <v>127</v>
      </c>
      <c r="AA63" s="18">
        <v>84</v>
      </c>
      <c r="AB63" s="18">
        <v>96</v>
      </c>
      <c r="AC63" s="18">
        <v>218</v>
      </c>
    </row>
    <row r="64" spans="1:29" ht="14.25" customHeight="1">
      <c r="A64" s="17" t="s">
        <v>93</v>
      </c>
      <c r="B64" s="18">
        <v>269</v>
      </c>
      <c r="C64" s="18">
        <v>16</v>
      </c>
      <c r="D64" s="18">
        <v>73</v>
      </c>
      <c r="E64" s="18">
        <v>46</v>
      </c>
      <c r="F64" s="18">
        <v>14</v>
      </c>
      <c r="G64" s="18">
        <v>93</v>
      </c>
      <c r="H64" s="18">
        <v>27</v>
      </c>
      <c r="I64" s="18">
        <v>80</v>
      </c>
      <c r="J64" s="18">
        <v>41</v>
      </c>
      <c r="K64" s="18">
        <v>39</v>
      </c>
      <c r="L64" s="18" t="s">
        <v>36</v>
      </c>
      <c r="M64" s="18" t="s">
        <v>36</v>
      </c>
      <c r="N64" s="18">
        <v>17</v>
      </c>
      <c r="O64" s="18">
        <v>42</v>
      </c>
      <c r="P64" s="18">
        <v>202</v>
      </c>
      <c r="Q64" s="18">
        <v>74</v>
      </c>
      <c r="R64" s="18">
        <v>24</v>
      </c>
      <c r="S64" s="18">
        <v>104</v>
      </c>
      <c r="T64" s="18">
        <v>7</v>
      </c>
      <c r="U64" s="18">
        <v>77</v>
      </c>
      <c r="V64" s="18">
        <v>68</v>
      </c>
      <c r="W64" s="18">
        <v>54</v>
      </c>
      <c r="X64" s="18">
        <v>13</v>
      </c>
      <c r="Y64" s="18">
        <v>5</v>
      </c>
      <c r="Z64" s="18">
        <v>13</v>
      </c>
      <c r="AA64" s="18">
        <v>11</v>
      </c>
      <c r="AB64" s="18" t="s">
        <v>36</v>
      </c>
      <c r="AC64" s="18">
        <v>26</v>
      </c>
    </row>
    <row r="65" spans="1:29" ht="14.25" customHeight="1">
      <c r="A65" s="17" t="s">
        <v>94</v>
      </c>
      <c r="B65" s="18">
        <v>52</v>
      </c>
      <c r="C65" s="18">
        <v>4</v>
      </c>
      <c r="D65" s="18">
        <v>13</v>
      </c>
      <c r="E65" s="18">
        <v>10</v>
      </c>
      <c r="F65" s="18">
        <v>6</v>
      </c>
      <c r="G65" s="18">
        <v>12</v>
      </c>
      <c r="H65" s="18">
        <v>7</v>
      </c>
      <c r="I65" s="18">
        <v>11</v>
      </c>
      <c r="J65" s="18" t="s">
        <v>36</v>
      </c>
      <c r="K65" s="18">
        <v>9</v>
      </c>
      <c r="L65" s="18" t="s">
        <v>36</v>
      </c>
      <c r="M65" s="18" t="s">
        <v>36</v>
      </c>
      <c r="N65" s="18" t="s">
        <v>36</v>
      </c>
      <c r="O65" s="18">
        <v>9</v>
      </c>
      <c r="P65" s="18">
        <v>41</v>
      </c>
      <c r="Q65" s="18">
        <v>13</v>
      </c>
      <c r="R65" s="18">
        <v>9</v>
      </c>
      <c r="S65" s="18">
        <v>19</v>
      </c>
      <c r="T65" s="18" t="s">
        <v>36</v>
      </c>
      <c r="U65" s="18">
        <v>13</v>
      </c>
      <c r="V65" s="18">
        <v>15</v>
      </c>
      <c r="W65" s="18">
        <v>13</v>
      </c>
      <c r="X65" s="18" t="s">
        <v>36</v>
      </c>
      <c r="Y65" s="18" t="s">
        <v>36</v>
      </c>
      <c r="Z65" s="18" t="s">
        <v>36</v>
      </c>
      <c r="AA65" s="18">
        <v>4</v>
      </c>
      <c r="AB65" s="18" t="s">
        <v>36</v>
      </c>
      <c r="AC65" s="18" t="s">
        <v>36</v>
      </c>
    </row>
    <row r="66" spans="1:29" ht="14.25" customHeight="1">
      <c r="A66" s="17" t="s">
        <v>95</v>
      </c>
      <c r="B66" s="18">
        <v>346</v>
      </c>
      <c r="C66" s="18">
        <v>28</v>
      </c>
      <c r="D66" s="18">
        <v>86</v>
      </c>
      <c r="E66" s="18">
        <v>51</v>
      </c>
      <c r="F66" s="18">
        <v>14</v>
      </c>
      <c r="G66" s="18">
        <v>115</v>
      </c>
      <c r="H66" s="18">
        <v>52</v>
      </c>
      <c r="I66" s="18">
        <v>77</v>
      </c>
      <c r="J66" s="18">
        <v>50</v>
      </c>
      <c r="K66" s="18">
        <v>27</v>
      </c>
      <c r="L66" s="18">
        <v>7</v>
      </c>
      <c r="M66" s="18">
        <v>5</v>
      </c>
      <c r="N66" s="18">
        <v>16</v>
      </c>
      <c r="O66" s="18">
        <v>46</v>
      </c>
      <c r="P66" s="18">
        <v>272</v>
      </c>
      <c r="Q66" s="18">
        <v>80</v>
      </c>
      <c r="R66" s="18">
        <v>43</v>
      </c>
      <c r="S66" s="18">
        <v>149</v>
      </c>
      <c r="T66" s="18">
        <v>7</v>
      </c>
      <c r="U66" s="18">
        <v>88</v>
      </c>
      <c r="V66" s="18">
        <v>72</v>
      </c>
      <c r="W66" s="18">
        <v>59</v>
      </c>
      <c r="X66" s="18">
        <v>28</v>
      </c>
      <c r="Y66" s="18">
        <v>26</v>
      </c>
      <c r="Z66" s="18">
        <v>16</v>
      </c>
      <c r="AA66" s="18">
        <v>10</v>
      </c>
      <c r="AB66" s="18">
        <v>14</v>
      </c>
      <c r="AC66" s="18">
        <v>33</v>
      </c>
    </row>
    <row r="67" spans="1:29" ht="14.25" customHeight="1">
      <c r="A67" s="19" t="s">
        <v>96</v>
      </c>
      <c r="B67" s="20">
        <f>SUM(B59:B66)</f>
        <v>6350</v>
      </c>
      <c r="C67" s="20">
        <f aca="true" t="shared" si="1" ref="C67:AC67">SUM(C59:C66)</f>
        <v>469</v>
      </c>
      <c r="D67" s="20">
        <f t="shared" si="1"/>
        <v>1739</v>
      </c>
      <c r="E67" s="20">
        <f t="shared" si="1"/>
        <v>969</v>
      </c>
      <c r="F67" s="20">
        <f t="shared" si="1"/>
        <v>436</v>
      </c>
      <c r="G67" s="20">
        <f t="shared" si="1"/>
        <v>1883</v>
      </c>
      <c r="H67" s="20">
        <f t="shared" si="1"/>
        <v>854</v>
      </c>
      <c r="I67" s="20">
        <f t="shared" si="1"/>
        <v>1546</v>
      </c>
      <c r="J67" s="20">
        <f t="shared" si="1"/>
        <v>382</v>
      </c>
      <c r="K67" s="20">
        <f t="shared" si="1"/>
        <v>1160</v>
      </c>
      <c r="L67" s="20">
        <f t="shared" si="1"/>
        <v>145</v>
      </c>
      <c r="M67" s="20">
        <f t="shared" si="1"/>
        <v>67</v>
      </c>
      <c r="N67" s="20">
        <f t="shared" si="1"/>
        <v>364</v>
      </c>
      <c r="O67" s="20">
        <f t="shared" si="1"/>
        <v>1200</v>
      </c>
      <c r="P67" s="20">
        <f t="shared" si="1"/>
        <v>4497</v>
      </c>
      <c r="Q67" s="20">
        <f t="shared" si="1"/>
        <v>1438</v>
      </c>
      <c r="R67" s="20">
        <f t="shared" si="1"/>
        <v>859</v>
      </c>
      <c r="S67" s="20">
        <f t="shared" si="1"/>
        <v>2200</v>
      </c>
      <c r="T67" s="20">
        <f t="shared" si="1"/>
        <v>217</v>
      </c>
      <c r="U67" s="20">
        <f t="shared" si="1"/>
        <v>1860</v>
      </c>
      <c r="V67" s="20">
        <f t="shared" si="1"/>
        <v>1416</v>
      </c>
      <c r="W67" s="20">
        <f t="shared" si="1"/>
        <v>1190</v>
      </c>
      <c r="X67" s="20">
        <f t="shared" si="1"/>
        <v>448</v>
      </c>
      <c r="Y67" s="20">
        <f t="shared" si="1"/>
        <v>237</v>
      </c>
      <c r="Z67" s="20">
        <f t="shared" si="1"/>
        <v>264</v>
      </c>
      <c r="AA67" s="20">
        <f t="shared" si="1"/>
        <v>216</v>
      </c>
      <c r="AB67" s="20">
        <f t="shared" si="1"/>
        <v>189</v>
      </c>
      <c r="AC67" s="20">
        <f t="shared" si="1"/>
        <v>520</v>
      </c>
    </row>
    <row r="68" spans="1:29" ht="14.25" customHeight="1">
      <c r="A68" s="17" t="s">
        <v>97</v>
      </c>
      <c r="B68" s="18">
        <v>3799</v>
      </c>
      <c r="C68" s="18">
        <v>244</v>
      </c>
      <c r="D68" s="18">
        <v>1092</v>
      </c>
      <c r="E68" s="18">
        <v>657</v>
      </c>
      <c r="F68" s="18">
        <v>243</v>
      </c>
      <c r="G68" s="18">
        <v>1085</v>
      </c>
      <c r="H68" s="18">
        <v>478</v>
      </c>
      <c r="I68" s="18">
        <v>1350</v>
      </c>
      <c r="J68" s="18">
        <v>471</v>
      </c>
      <c r="K68" s="18">
        <v>879</v>
      </c>
      <c r="L68" s="18">
        <v>77</v>
      </c>
      <c r="M68" s="18">
        <v>27</v>
      </c>
      <c r="N68" s="18">
        <v>129</v>
      </c>
      <c r="O68" s="18">
        <v>766</v>
      </c>
      <c r="P68" s="18">
        <v>2798</v>
      </c>
      <c r="Q68" s="18">
        <v>959</v>
      </c>
      <c r="R68" s="18">
        <v>568</v>
      </c>
      <c r="S68" s="18">
        <v>1271</v>
      </c>
      <c r="T68" s="18">
        <v>79</v>
      </c>
      <c r="U68" s="18">
        <v>1303</v>
      </c>
      <c r="V68" s="18">
        <v>753</v>
      </c>
      <c r="W68" s="18">
        <v>724</v>
      </c>
      <c r="X68" s="18">
        <v>263</v>
      </c>
      <c r="Y68" s="18">
        <v>168</v>
      </c>
      <c r="Z68" s="18">
        <v>140</v>
      </c>
      <c r="AA68" s="18">
        <v>137</v>
      </c>
      <c r="AB68" s="18">
        <v>79</v>
      </c>
      <c r="AC68" s="18">
        <v>232</v>
      </c>
    </row>
    <row r="69" spans="1:29" ht="14.25" customHeight="1">
      <c r="A69" s="17" t="s">
        <v>98</v>
      </c>
      <c r="B69" s="18">
        <v>1593</v>
      </c>
      <c r="C69" s="18">
        <v>98</v>
      </c>
      <c r="D69" s="18">
        <v>480</v>
      </c>
      <c r="E69" s="18">
        <v>286</v>
      </c>
      <c r="F69" s="18">
        <v>116</v>
      </c>
      <c r="G69" s="18">
        <v>414</v>
      </c>
      <c r="H69" s="18">
        <v>199</v>
      </c>
      <c r="I69" s="18">
        <v>586</v>
      </c>
      <c r="J69" s="18">
        <v>206</v>
      </c>
      <c r="K69" s="18">
        <v>380</v>
      </c>
      <c r="L69" s="18">
        <v>34</v>
      </c>
      <c r="M69" s="18">
        <v>21</v>
      </c>
      <c r="N69" s="18">
        <v>46</v>
      </c>
      <c r="O69" s="18">
        <v>372</v>
      </c>
      <c r="P69" s="18">
        <v>1109</v>
      </c>
      <c r="Q69" s="18">
        <v>485</v>
      </c>
      <c r="R69" s="18">
        <v>186</v>
      </c>
      <c r="S69" s="18">
        <v>438</v>
      </c>
      <c r="T69" s="18">
        <v>45</v>
      </c>
      <c r="U69" s="18">
        <v>471</v>
      </c>
      <c r="V69" s="18">
        <v>396</v>
      </c>
      <c r="W69" s="18">
        <v>298</v>
      </c>
      <c r="X69" s="18">
        <v>95</v>
      </c>
      <c r="Y69" s="18">
        <v>65</v>
      </c>
      <c r="Z69" s="18">
        <v>57</v>
      </c>
      <c r="AA69" s="18">
        <v>53</v>
      </c>
      <c r="AB69" s="18">
        <v>30</v>
      </c>
      <c r="AC69" s="18">
        <v>128</v>
      </c>
    </row>
    <row r="70" spans="1:29" ht="14.25" customHeight="1">
      <c r="A70" s="17" t="s">
        <v>99</v>
      </c>
      <c r="B70" s="18">
        <v>238</v>
      </c>
      <c r="C70" s="18">
        <v>10</v>
      </c>
      <c r="D70" s="18">
        <v>66</v>
      </c>
      <c r="E70" s="18">
        <v>39</v>
      </c>
      <c r="F70" s="18">
        <v>9</v>
      </c>
      <c r="G70" s="18">
        <v>83</v>
      </c>
      <c r="H70" s="18">
        <v>31</v>
      </c>
      <c r="I70" s="18">
        <v>71</v>
      </c>
      <c r="J70" s="18">
        <v>48</v>
      </c>
      <c r="K70" s="18">
        <v>23</v>
      </c>
      <c r="L70" s="18">
        <v>3</v>
      </c>
      <c r="M70" s="18">
        <v>5</v>
      </c>
      <c r="N70" s="18">
        <v>10</v>
      </c>
      <c r="O70" s="18">
        <v>36</v>
      </c>
      <c r="P70" s="18">
        <v>185</v>
      </c>
      <c r="Q70" s="18">
        <v>74</v>
      </c>
      <c r="R70" s="18">
        <v>32</v>
      </c>
      <c r="S70" s="18">
        <v>79</v>
      </c>
      <c r="T70" s="18" t="s">
        <v>36</v>
      </c>
      <c r="U70" s="18">
        <v>62</v>
      </c>
      <c r="V70" s="18">
        <v>62</v>
      </c>
      <c r="W70" s="18">
        <v>37</v>
      </c>
      <c r="X70" s="18">
        <v>14</v>
      </c>
      <c r="Y70" s="18">
        <v>9</v>
      </c>
      <c r="Z70" s="18">
        <v>11</v>
      </c>
      <c r="AA70" s="18">
        <v>10</v>
      </c>
      <c r="AB70" s="18">
        <v>3</v>
      </c>
      <c r="AC70" s="18">
        <v>30</v>
      </c>
    </row>
    <row r="71" spans="1:29" ht="14.25" customHeight="1">
      <c r="A71" s="17" t="s">
        <v>100</v>
      </c>
      <c r="B71" s="18">
        <v>1278</v>
      </c>
      <c r="C71" s="18">
        <v>85</v>
      </c>
      <c r="D71" s="18">
        <v>357</v>
      </c>
      <c r="E71" s="18">
        <v>193</v>
      </c>
      <c r="F71" s="18">
        <v>81</v>
      </c>
      <c r="G71" s="18">
        <v>384</v>
      </c>
      <c r="H71" s="18">
        <v>178</v>
      </c>
      <c r="I71" s="18">
        <v>369</v>
      </c>
      <c r="J71" s="18">
        <v>230</v>
      </c>
      <c r="K71" s="18">
        <v>139</v>
      </c>
      <c r="L71" s="18">
        <v>17</v>
      </c>
      <c r="M71" s="18">
        <v>9</v>
      </c>
      <c r="N71" s="18">
        <v>49</v>
      </c>
      <c r="O71" s="18">
        <v>196</v>
      </c>
      <c r="P71" s="18">
        <v>1014</v>
      </c>
      <c r="Q71" s="18">
        <v>435</v>
      </c>
      <c r="R71" s="18">
        <v>176</v>
      </c>
      <c r="S71" s="18">
        <v>403</v>
      </c>
      <c r="T71" s="18">
        <v>10</v>
      </c>
      <c r="U71" s="18">
        <v>364</v>
      </c>
      <c r="V71" s="18">
        <v>326</v>
      </c>
      <c r="W71" s="18">
        <v>252</v>
      </c>
      <c r="X71" s="18">
        <v>76</v>
      </c>
      <c r="Y71" s="18">
        <v>52</v>
      </c>
      <c r="Z71" s="18">
        <v>51</v>
      </c>
      <c r="AA71" s="18">
        <v>46</v>
      </c>
      <c r="AB71" s="18">
        <v>27</v>
      </c>
      <c r="AC71" s="18">
        <v>84</v>
      </c>
    </row>
    <row r="72" spans="1:29" ht="14.25" customHeight="1">
      <c r="A72" s="17" t="s">
        <v>101</v>
      </c>
      <c r="B72" s="18">
        <v>1936</v>
      </c>
      <c r="C72" s="18">
        <v>101</v>
      </c>
      <c r="D72" s="18">
        <v>512</v>
      </c>
      <c r="E72" s="18">
        <v>305</v>
      </c>
      <c r="F72" s="18">
        <v>136</v>
      </c>
      <c r="G72" s="18">
        <v>630</v>
      </c>
      <c r="H72" s="18">
        <v>252</v>
      </c>
      <c r="I72" s="18">
        <v>602</v>
      </c>
      <c r="J72" s="18">
        <v>331</v>
      </c>
      <c r="K72" s="18">
        <v>271</v>
      </c>
      <c r="L72" s="18">
        <v>30</v>
      </c>
      <c r="M72" s="18">
        <v>13</v>
      </c>
      <c r="N72" s="18">
        <v>76</v>
      </c>
      <c r="O72" s="18">
        <v>333</v>
      </c>
      <c r="P72" s="18">
        <v>1486</v>
      </c>
      <c r="Q72" s="18">
        <v>598</v>
      </c>
      <c r="R72" s="18">
        <v>290</v>
      </c>
      <c r="S72" s="18">
        <v>598</v>
      </c>
      <c r="T72" s="18">
        <v>28</v>
      </c>
      <c r="U72" s="18">
        <v>552</v>
      </c>
      <c r="V72" s="18">
        <v>470</v>
      </c>
      <c r="W72" s="18">
        <v>351</v>
      </c>
      <c r="X72" s="18">
        <v>151</v>
      </c>
      <c r="Y72" s="18">
        <v>76</v>
      </c>
      <c r="Z72" s="18">
        <v>77</v>
      </c>
      <c r="AA72" s="18">
        <v>68</v>
      </c>
      <c r="AB72" s="18">
        <v>44</v>
      </c>
      <c r="AC72" s="18">
        <v>147</v>
      </c>
    </row>
    <row r="73" spans="1:29" ht="14.25" customHeight="1">
      <c r="A73" s="19" t="s">
        <v>102</v>
      </c>
      <c r="B73" s="20">
        <f>SUM(B68:B72)</f>
        <v>8844</v>
      </c>
      <c r="C73" s="20">
        <f aca="true" t="shared" si="2" ref="C73:AC73">SUM(C68:C72)</f>
        <v>538</v>
      </c>
      <c r="D73" s="20">
        <f t="shared" si="2"/>
        <v>2507</v>
      </c>
      <c r="E73" s="20">
        <f t="shared" si="2"/>
        <v>1480</v>
      </c>
      <c r="F73" s="20">
        <f t="shared" si="2"/>
        <v>585</v>
      </c>
      <c r="G73" s="20">
        <f t="shared" si="2"/>
        <v>2596</v>
      </c>
      <c r="H73" s="20">
        <f t="shared" si="2"/>
        <v>1138</v>
      </c>
      <c r="I73" s="20">
        <f t="shared" si="2"/>
        <v>2978</v>
      </c>
      <c r="J73" s="20">
        <f t="shared" si="2"/>
        <v>1286</v>
      </c>
      <c r="K73" s="20">
        <f t="shared" si="2"/>
        <v>1692</v>
      </c>
      <c r="L73" s="20">
        <f t="shared" si="2"/>
        <v>161</v>
      </c>
      <c r="M73" s="20">
        <f t="shared" si="2"/>
        <v>75</v>
      </c>
      <c r="N73" s="20">
        <f t="shared" si="2"/>
        <v>310</v>
      </c>
      <c r="O73" s="20">
        <f t="shared" si="2"/>
        <v>1703</v>
      </c>
      <c r="P73" s="20">
        <f t="shared" si="2"/>
        <v>6592</v>
      </c>
      <c r="Q73" s="20">
        <f t="shared" si="2"/>
        <v>2551</v>
      </c>
      <c r="R73" s="20">
        <f t="shared" si="2"/>
        <v>1252</v>
      </c>
      <c r="S73" s="20">
        <f t="shared" si="2"/>
        <v>2789</v>
      </c>
      <c r="T73" s="20">
        <f t="shared" si="2"/>
        <v>162</v>
      </c>
      <c r="U73" s="20">
        <f t="shared" si="2"/>
        <v>2752</v>
      </c>
      <c r="V73" s="20">
        <f t="shared" si="2"/>
        <v>2007</v>
      </c>
      <c r="W73" s="20">
        <f t="shared" si="2"/>
        <v>1662</v>
      </c>
      <c r="X73" s="20">
        <f t="shared" si="2"/>
        <v>599</v>
      </c>
      <c r="Y73" s="20">
        <f t="shared" si="2"/>
        <v>370</v>
      </c>
      <c r="Z73" s="20">
        <f t="shared" si="2"/>
        <v>336</v>
      </c>
      <c r="AA73" s="20">
        <f t="shared" si="2"/>
        <v>314</v>
      </c>
      <c r="AB73" s="20">
        <f t="shared" si="2"/>
        <v>183</v>
      </c>
      <c r="AC73" s="20">
        <f t="shared" si="2"/>
        <v>621</v>
      </c>
    </row>
    <row r="74" spans="1:29" ht="14.25" customHeight="1">
      <c r="A74" s="17" t="s">
        <v>103</v>
      </c>
      <c r="B74" s="18">
        <v>430</v>
      </c>
      <c r="C74" s="18">
        <v>26</v>
      </c>
      <c r="D74" s="18">
        <v>115</v>
      </c>
      <c r="E74" s="18">
        <v>71</v>
      </c>
      <c r="F74" s="18">
        <v>37</v>
      </c>
      <c r="G74" s="18">
        <v>132</v>
      </c>
      <c r="H74" s="18">
        <v>49</v>
      </c>
      <c r="I74" s="18">
        <v>188</v>
      </c>
      <c r="J74" s="18">
        <v>85</v>
      </c>
      <c r="K74" s="18">
        <v>103</v>
      </c>
      <c r="L74" s="18">
        <v>6</v>
      </c>
      <c r="M74" s="18">
        <v>8</v>
      </c>
      <c r="N74" s="18">
        <v>11</v>
      </c>
      <c r="O74" s="18">
        <v>66</v>
      </c>
      <c r="P74" s="18">
        <v>340</v>
      </c>
      <c r="Q74" s="18">
        <v>142</v>
      </c>
      <c r="R74" s="18">
        <v>64</v>
      </c>
      <c r="S74" s="18">
        <v>134</v>
      </c>
      <c r="T74" s="18">
        <v>5</v>
      </c>
      <c r="U74" s="18">
        <v>167</v>
      </c>
      <c r="V74" s="18">
        <v>112</v>
      </c>
      <c r="W74" s="18">
        <v>86</v>
      </c>
      <c r="X74" s="18">
        <v>23</v>
      </c>
      <c r="Y74" s="18">
        <v>8</v>
      </c>
      <c r="Z74" s="18">
        <v>4</v>
      </c>
      <c r="AA74" s="18">
        <v>9</v>
      </c>
      <c r="AB74" s="18">
        <v>3</v>
      </c>
      <c r="AC74" s="18">
        <v>18</v>
      </c>
    </row>
    <row r="75" spans="1:29" ht="14.25" customHeight="1">
      <c r="A75" s="19" t="s">
        <v>104</v>
      </c>
      <c r="B75" s="20">
        <f>SUM(B74,B73,B67,B58)</f>
        <v>82626</v>
      </c>
      <c r="C75" s="20">
        <f aca="true" t="shared" si="3" ref="C75:AC75">SUM(C74,C73,C67,C58)</f>
        <v>5620</v>
      </c>
      <c r="D75" s="20">
        <f t="shared" si="3"/>
        <v>23014</v>
      </c>
      <c r="E75" s="20">
        <f t="shared" si="3"/>
        <v>14602</v>
      </c>
      <c r="F75" s="20">
        <f t="shared" si="3"/>
        <v>4978</v>
      </c>
      <c r="G75" s="20">
        <f t="shared" si="3"/>
        <v>21823</v>
      </c>
      <c r="H75" s="20">
        <f t="shared" si="3"/>
        <v>12570</v>
      </c>
      <c r="I75" s="20">
        <f t="shared" si="3"/>
        <v>21496</v>
      </c>
      <c r="J75" s="20">
        <f t="shared" si="3"/>
        <v>7039</v>
      </c>
      <c r="K75" s="20">
        <f t="shared" si="3"/>
        <v>14448</v>
      </c>
      <c r="L75" s="20">
        <f t="shared" si="3"/>
        <v>1987</v>
      </c>
      <c r="M75" s="20">
        <f t="shared" si="3"/>
        <v>931</v>
      </c>
      <c r="N75" s="20">
        <f t="shared" si="3"/>
        <v>4299</v>
      </c>
      <c r="O75" s="20">
        <f t="shared" si="3"/>
        <v>16443</v>
      </c>
      <c r="P75" s="20">
        <f t="shared" si="3"/>
        <v>57144</v>
      </c>
      <c r="Q75" s="20">
        <f t="shared" si="3"/>
        <v>16117</v>
      </c>
      <c r="R75" s="20">
        <f t="shared" si="3"/>
        <v>11156</v>
      </c>
      <c r="S75" s="20">
        <f t="shared" si="3"/>
        <v>29860</v>
      </c>
      <c r="T75" s="20">
        <f t="shared" si="3"/>
        <v>3763</v>
      </c>
      <c r="U75" s="20">
        <f t="shared" si="3"/>
        <v>24584</v>
      </c>
      <c r="V75" s="20">
        <f t="shared" si="3"/>
        <v>16001</v>
      </c>
      <c r="W75" s="20">
        <f t="shared" si="3"/>
        <v>12425</v>
      </c>
      <c r="X75" s="20">
        <f t="shared" si="3"/>
        <v>6083</v>
      </c>
      <c r="Y75" s="20">
        <f t="shared" si="3"/>
        <v>4290</v>
      </c>
      <c r="Z75" s="20">
        <f t="shared" si="3"/>
        <v>3870</v>
      </c>
      <c r="AA75" s="20">
        <f t="shared" si="3"/>
        <v>3373</v>
      </c>
      <c r="AB75" s="20">
        <f t="shared" si="3"/>
        <v>2671</v>
      </c>
      <c r="AC75" s="20">
        <f t="shared" si="3"/>
        <v>9271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347</v>
      </c>
      <c r="C5" s="18">
        <v>22</v>
      </c>
      <c r="D5" s="18">
        <v>81</v>
      </c>
      <c r="E5" s="18">
        <v>60</v>
      </c>
      <c r="F5" s="18">
        <v>18</v>
      </c>
      <c r="G5" s="18">
        <v>100</v>
      </c>
      <c r="H5" s="18">
        <v>66</v>
      </c>
      <c r="I5" s="18">
        <v>53</v>
      </c>
      <c r="J5" s="18">
        <v>20</v>
      </c>
      <c r="K5" s="18">
        <v>33</v>
      </c>
      <c r="L5" s="18">
        <v>12</v>
      </c>
      <c r="M5" s="18">
        <v>9</v>
      </c>
      <c r="N5" s="18">
        <v>31</v>
      </c>
      <c r="O5" s="18">
        <v>71</v>
      </c>
      <c r="P5" s="18">
        <v>220</v>
      </c>
      <c r="Q5" s="18">
        <v>38</v>
      </c>
      <c r="R5" s="18">
        <v>45</v>
      </c>
      <c r="S5" s="18">
        <v>137</v>
      </c>
      <c r="T5" s="18">
        <v>16</v>
      </c>
      <c r="U5" s="18">
        <v>95</v>
      </c>
      <c r="V5" s="18">
        <v>47</v>
      </c>
      <c r="W5" s="18">
        <v>51</v>
      </c>
      <c r="X5" s="18">
        <v>29</v>
      </c>
      <c r="Y5" s="18">
        <v>25</v>
      </c>
      <c r="Z5" s="18">
        <v>12</v>
      </c>
      <c r="AA5" s="18">
        <v>17</v>
      </c>
      <c r="AB5" s="18">
        <v>8</v>
      </c>
      <c r="AC5" s="18">
        <v>63</v>
      </c>
    </row>
    <row r="6" spans="1:29" ht="14.25" customHeight="1">
      <c r="A6" s="17" t="s">
        <v>34</v>
      </c>
      <c r="B6" s="18">
        <v>1104</v>
      </c>
      <c r="C6" s="18">
        <v>92</v>
      </c>
      <c r="D6" s="18">
        <v>326</v>
      </c>
      <c r="E6" s="18">
        <v>191</v>
      </c>
      <c r="F6" s="18">
        <v>84</v>
      </c>
      <c r="G6" s="18">
        <v>282</v>
      </c>
      <c r="H6" s="18">
        <v>129</v>
      </c>
      <c r="I6" s="18">
        <v>396</v>
      </c>
      <c r="J6" s="18">
        <v>101</v>
      </c>
      <c r="K6" s="18">
        <v>295</v>
      </c>
      <c r="L6" s="18">
        <v>18</v>
      </c>
      <c r="M6" s="18">
        <v>19</v>
      </c>
      <c r="N6" s="18">
        <v>41</v>
      </c>
      <c r="O6" s="18">
        <v>219</v>
      </c>
      <c r="P6" s="18">
        <v>811</v>
      </c>
      <c r="Q6" s="18">
        <v>350</v>
      </c>
      <c r="R6" s="18">
        <v>103</v>
      </c>
      <c r="S6" s="18">
        <v>358</v>
      </c>
      <c r="T6" s="18">
        <v>14</v>
      </c>
      <c r="U6" s="18">
        <v>392</v>
      </c>
      <c r="V6" s="18">
        <v>168</v>
      </c>
      <c r="W6" s="18">
        <v>218</v>
      </c>
      <c r="X6" s="18">
        <v>83</v>
      </c>
      <c r="Y6" s="18">
        <v>53</v>
      </c>
      <c r="Z6" s="18">
        <v>39</v>
      </c>
      <c r="AA6" s="18">
        <v>39</v>
      </c>
      <c r="AB6" s="18">
        <v>18</v>
      </c>
      <c r="AC6" s="18">
        <v>94</v>
      </c>
    </row>
    <row r="7" spans="1:29" ht="14.25" customHeight="1">
      <c r="A7" s="17" t="s">
        <v>35</v>
      </c>
      <c r="B7" s="18">
        <v>308</v>
      </c>
      <c r="C7" s="18">
        <v>12</v>
      </c>
      <c r="D7" s="18">
        <v>63</v>
      </c>
      <c r="E7" s="18">
        <v>65</v>
      </c>
      <c r="F7" s="18">
        <v>15</v>
      </c>
      <c r="G7" s="18">
        <v>88</v>
      </c>
      <c r="H7" s="18">
        <v>65</v>
      </c>
      <c r="I7" s="18">
        <v>48</v>
      </c>
      <c r="J7" s="18">
        <v>29</v>
      </c>
      <c r="K7" s="18">
        <v>19</v>
      </c>
      <c r="L7" s="18">
        <v>13</v>
      </c>
      <c r="M7" s="18" t="s">
        <v>36</v>
      </c>
      <c r="N7" s="18">
        <v>12</v>
      </c>
      <c r="O7" s="18">
        <v>58</v>
      </c>
      <c r="P7" s="18">
        <v>226</v>
      </c>
      <c r="Q7" s="18">
        <v>45</v>
      </c>
      <c r="R7" s="18">
        <v>43</v>
      </c>
      <c r="S7" s="18">
        <v>138</v>
      </c>
      <c r="T7" s="18">
        <v>11</v>
      </c>
      <c r="U7" s="18">
        <v>86</v>
      </c>
      <c r="V7" s="18">
        <v>47</v>
      </c>
      <c r="W7" s="18">
        <v>41</v>
      </c>
      <c r="X7" s="18">
        <v>35</v>
      </c>
      <c r="Y7" s="18">
        <v>18</v>
      </c>
      <c r="Z7" s="18">
        <v>19</v>
      </c>
      <c r="AA7" s="18">
        <v>14</v>
      </c>
      <c r="AB7" s="18">
        <v>4</v>
      </c>
      <c r="AC7" s="18">
        <v>44</v>
      </c>
    </row>
    <row r="8" spans="1:29" ht="14.25" customHeight="1">
      <c r="A8" s="17" t="s">
        <v>37</v>
      </c>
      <c r="B8" s="18">
        <v>623</v>
      </c>
      <c r="C8" s="18">
        <v>37</v>
      </c>
      <c r="D8" s="18">
        <v>175</v>
      </c>
      <c r="E8" s="18">
        <v>126</v>
      </c>
      <c r="F8" s="18">
        <v>35</v>
      </c>
      <c r="G8" s="18">
        <v>157</v>
      </c>
      <c r="H8" s="18">
        <v>93</v>
      </c>
      <c r="I8" s="18">
        <v>135</v>
      </c>
      <c r="J8" s="18">
        <v>80</v>
      </c>
      <c r="K8" s="18">
        <v>55</v>
      </c>
      <c r="L8" s="18">
        <v>10</v>
      </c>
      <c r="M8" s="18">
        <v>3</v>
      </c>
      <c r="N8" s="18">
        <v>22</v>
      </c>
      <c r="O8" s="18">
        <v>171</v>
      </c>
      <c r="P8" s="18">
        <v>407</v>
      </c>
      <c r="Q8" s="18">
        <v>154</v>
      </c>
      <c r="R8" s="18">
        <v>56</v>
      </c>
      <c r="S8" s="18">
        <v>197</v>
      </c>
      <c r="T8" s="18">
        <v>20</v>
      </c>
      <c r="U8" s="18">
        <v>202</v>
      </c>
      <c r="V8" s="18">
        <v>107</v>
      </c>
      <c r="W8" s="18">
        <v>90</v>
      </c>
      <c r="X8" s="18">
        <v>52</v>
      </c>
      <c r="Y8" s="18">
        <v>30</v>
      </c>
      <c r="Z8" s="18">
        <v>35</v>
      </c>
      <c r="AA8" s="18">
        <v>24</v>
      </c>
      <c r="AB8" s="18">
        <v>15</v>
      </c>
      <c r="AC8" s="18">
        <v>68</v>
      </c>
    </row>
    <row r="9" spans="1:29" ht="14.25" customHeight="1">
      <c r="A9" s="17" t="s">
        <v>38</v>
      </c>
      <c r="B9" s="18">
        <v>37</v>
      </c>
      <c r="C9" s="18">
        <v>5</v>
      </c>
      <c r="D9" s="18">
        <v>8</v>
      </c>
      <c r="E9" s="18">
        <v>7</v>
      </c>
      <c r="F9" s="18" t="s">
        <v>36</v>
      </c>
      <c r="G9" s="18">
        <v>12</v>
      </c>
      <c r="H9" s="18">
        <v>4</v>
      </c>
      <c r="I9" s="18">
        <v>6</v>
      </c>
      <c r="J9" s="18" t="s">
        <v>36</v>
      </c>
      <c r="K9" s="18">
        <v>5</v>
      </c>
      <c r="L9" s="18">
        <v>3</v>
      </c>
      <c r="M9" s="18" t="s">
        <v>36</v>
      </c>
      <c r="N9" s="18" t="s">
        <v>36</v>
      </c>
      <c r="O9" s="18">
        <v>7</v>
      </c>
      <c r="P9" s="18">
        <v>25</v>
      </c>
      <c r="Q9" s="18">
        <v>6</v>
      </c>
      <c r="R9" s="18">
        <v>7</v>
      </c>
      <c r="S9" s="18">
        <v>12</v>
      </c>
      <c r="T9" s="18">
        <v>4</v>
      </c>
      <c r="U9" s="18">
        <v>10</v>
      </c>
      <c r="V9" s="18">
        <v>10</v>
      </c>
      <c r="W9" s="18">
        <v>3</v>
      </c>
      <c r="X9" s="18">
        <v>6</v>
      </c>
      <c r="Y9" s="18" t="s">
        <v>36</v>
      </c>
      <c r="Z9" s="18" t="s">
        <v>36</v>
      </c>
      <c r="AA9" s="18" t="s">
        <v>36</v>
      </c>
      <c r="AB9" s="18" t="s">
        <v>36</v>
      </c>
      <c r="AC9" s="18">
        <v>4</v>
      </c>
    </row>
    <row r="10" spans="1:29" ht="14.25" customHeight="1">
      <c r="A10" s="17" t="s">
        <v>39</v>
      </c>
      <c r="B10" s="18">
        <v>422</v>
      </c>
      <c r="C10" s="18">
        <v>25</v>
      </c>
      <c r="D10" s="18">
        <v>115</v>
      </c>
      <c r="E10" s="18">
        <v>89</v>
      </c>
      <c r="F10" s="18">
        <v>39</v>
      </c>
      <c r="G10" s="18">
        <v>96</v>
      </c>
      <c r="H10" s="18">
        <v>58</v>
      </c>
      <c r="I10" s="18">
        <v>106</v>
      </c>
      <c r="J10" s="18">
        <v>27</v>
      </c>
      <c r="K10" s="18">
        <v>79</v>
      </c>
      <c r="L10" s="18">
        <v>8</v>
      </c>
      <c r="M10" s="18">
        <v>9</v>
      </c>
      <c r="N10" s="18">
        <v>15</v>
      </c>
      <c r="O10" s="18">
        <v>124</v>
      </c>
      <c r="P10" s="18">
        <v>242</v>
      </c>
      <c r="Q10" s="18">
        <v>89</v>
      </c>
      <c r="R10" s="18">
        <v>50</v>
      </c>
      <c r="S10" s="18">
        <v>103</v>
      </c>
      <c r="T10" s="18">
        <v>32</v>
      </c>
      <c r="U10" s="18">
        <v>123</v>
      </c>
      <c r="V10" s="18">
        <v>64</v>
      </c>
      <c r="W10" s="18">
        <v>63</v>
      </c>
      <c r="X10" s="18">
        <v>46</v>
      </c>
      <c r="Y10" s="18">
        <v>24</v>
      </c>
      <c r="Z10" s="18">
        <v>24</v>
      </c>
      <c r="AA10" s="18">
        <v>22</v>
      </c>
      <c r="AB10" s="18">
        <v>12</v>
      </c>
      <c r="AC10" s="18">
        <v>44</v>
      </c>
    </row>
    <row r="11" spans="1:29" ht="14.25" customHeight="1">
      <c r="A11" s="17" t="s">
        <v>40</v>
      </c>
      <c r="B11" s="18">
        <v>14</v>
      </c>
      <c r="C11" s="18" t="s">
        <v>36</v>
      </c>
      <c r="D11" s="18">
        <v>6</v>
      </c>
      <c r="E11" s="18">
        <v>7</v>
      </c>
      <c r="F11" s="18" t="s">
        <v>36</v>
      </c>
      <c r="G11" s="18" t="s">
        <v>36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9</v>
      </c>
      <c r="Q11" s="18" t="s">
        <v>36</v>
      </c>
      <c r="R11" s="18" t="s">
        <v>36</v>
      </c>
      <c r="S11" s="18">
        <v>6</v>
      </c>
      <c r="T11" s="18" t="s">
        <v>36</v>
      </c>
      <c r="U11" s="18" t="s">
        <v>36</v>
      </c>
      <c r="V11" s="18">
        <v>4</v>
      </c>
      <c r="W11" s="18">
        <v>3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501</v>
      </c>
      <c r="C12" s="18">
        <v>21</v>
      </c>
      <c r="D12" s="18">
        <v>118</v>
      </c>
      <c r="E12" s="18">
        <v>81</v>
      </c>
      <c r="F12" s="18">
        <v>40</v>
      </c>
      <c r="G12" s="18">
        <v>136</v>
      </c>
      <c r="H12" s="18">
        <v>105</v>
      </c>
      <c r="I12" s="18">
        <v>55</v>
      </c>
      <c r="J12" s="18">
        <v>18</v>
      </c>
      <c r="K12" s="18">
        <v>37</v>
      </c>
      <c r="L12" s="18">
        <v>17</v>
      </c>
      <c r="M12" s="18">
        <v>10</v>
      </c>
      <c r="N12" s="18">
        <v>56</v>
      </c>
      <c r="O12" s="18">
        <v>85</v>
      </c>
      <c r="P12" s="18">
        <v>342</v>
      </c>
      <c r="Q12" s="18">
        <v>62</v>
      </c>
      <c r="R12" s="18">
        <v>88</v>
      </c>
      <c r="S12" s="18">
        <v>192</v>
      </c>
      <c r="T12" s="18">
        <v>8</v>
      </c>
      <c r="U12" s="18">
        <v>144</v>
      </c>
      <c r="V12" s="18">
        <v>89</v>
      </c>
      <c r="W12" s="18">
        <v>63</v>
      </c>
      <c r="X12" s="18">
        <v>27</v>
      </c>
      <c r="Y12" s="18">
        <v>25</v>
      </c>
      <c r="Z12" s="18">
        <v>19</v>
      </c>
      <c r="AA12" s="18">
        <v>23</v>
      </c>
      <c r="AB12" s="18">
        <v>18</v>
      </c>
      <c r="AC12" s="18">
        <v>93</v>
      </c>
    </row>
    <row r="13" spans="1:29" ht="14.25" customHeight="1">
      <c r="A13" s="17" t="s">
        <v>42</v>
      </c>
      <c r="B13" s="18">
        <v>60</v>
      </c>
      <c r="C13" s="18">
        <v>4</v>
      </c>
      <c r="D13" s="18">
        <v>12</v>
      </c>
      <c r="E13" s="18">
        <v>14</v>
      </c>
      <c r="F13" s="18">
        <v>4</v>
      </c>
      <c r="G13" s="18">
        <v>17</v>
      </c>
      <c r="H13" s="18">
        <v>9</v>
      </c>
      <c r="I13" s="18">
        <v>8</v>
      </c>
      <c r="J13" s="18" t="s">
        <v>36</v>
      </c>
      <c r="K13" s="18">
        <v>8</v>
      </c>
      <c r="L13" s="18" t="s">
        <v>36</v>
      </c>
      <c r="M13" s="18">
        <v>3</v>
      </c>
      <c r="N13" s="18" t="s">
        <v>36</v>
      </c>
      <c r="O13" s="18">
        <v>14</v>
      </c>
      <c r="P13" s="18">
        <v>39</v>
      </c>
      <c r="Q13" s="18">
        <v>11</v>
      </c>
      <c r="R13" s="18">
        <v>6</v>
      </c>
      <c r="S13" s="18">
        <v>22</v>
      </c>
      <c r="T13" s="18" t="s">
        <v>36</v>
      </c>
      <c r="U13" s="18">
        <v>13</v>
      </c>
      <c r="V13" s="18">
        <v>9</v>
      </c>
      <c r="W13" s="18">
        <v>10</v>
      </c>
      <c r="X13" s="18">
        <v>6</v>
      </c>
      <c r="Y13" s="18">
        <v>3</v>
      </c>
      <c r="Z13" s="18">
        <v>5</v>
      </c>
      <c r="AA13" s="18">
        <v>6</v>
      </c>
      <c r="AB13" s="18" t="s">
        <v>36</v>
      </c>
      <c r="AC13" s="18">
        <v>7</v>
      </c>
    </row>
    <row r="14" spans="1:29" ht="14.25" customHeight="1">
      <c r="A14" s="17" t="s">
        <v>43</v>
      </c>
      <c r="B14" s="18">
        <v>299</v>
      </c>
      <c r="C14" s="18">
        <v>13</v>
      </c>
      <c r="D14" s="18">
        <v>68</v>
      </c>
      <c r="E14" s="18">
        <v>69</v>
      </c>
      <c r="F14" s="18">
        <v>15</v>
      </c>
      <c r="G14" s="18">
        <v>68</v>
      </c>
      <c r="H14" s="18">
        <v>66</v>
      </c>
      <c r="I14" s="18">
        <v>30</v>
      </c>
      <c r="J14" s="18">
        <v>14</v>
      </c>
      <c r="K14" s="18">
        <v>16</v>
      </c>
      <c r="L14" s="18">
        <v>7</v>
      </c>
      <c r="M14" s="18" t="s">
        <v>36</v>
      </c>
      <c r="N14" s="18">
        <v>20</v>
      </c>
      <c r="O14" s="18">
        <v>39</v>
      </c>
      <c r="P14" s="18">
        <v>224</v>
      </c>
      <c r="Q14" s="18">
        <v>35</v>
      </c>
      <c r="R14" s="18">
        <v>55</v>
      </c>
      <c r="S14" s="18">
        <v>134</v>
      </c>
      <c r="T14" s="18">
        <v>14</v>
      </c>
      <c r="U14" s="18">
        <v>81</v>
      </c>
      <c r="V14" s="18">
        <v>43</v>
      </c>
      <c r="W14" s="18">
        <v>48</v>
      </c>
      <c r="X14" s="18">
        <v>26</v>
      </c>
      <c r="Y14" s="18">
        <v>17</v>
      </c>
      <c r="Z14" s="18">
        <v>14</v>
      </c>
      <c r="AA14" s="18">
        <v>15</v>
      </c>
      <c r="AB14" s="18">
        <v>13</v>
      </c>
      <c r="AC14" s="18">
        <v>42</v>
      </c>
    </row>
    <row r="15" spans="1:29" ht="14.25" customHeight="1">
      <c r="A15" s="17" t="s">
        <v>44</v>
      </c>
      <c r="B15" s="18">
        <v>2639</v>
      </c>
      <c r="C15" s="18">
        <v>189</v>
      </c>
      <c r="D15" s="18">
        <v>642</v>
      </c>
      <c r="E15" s="18">
        <v>489</v>
      </c>
      <c r="F15" s="18">
        <v>157</v>
      </c>
      <c r="G15" s="18">
        <v>655</v>
      </c>
      <c r="H15" s="18">
        <v>507</v>
      </c>
      <c r="I15" s="18">
        <v>788</v>
      </c>
      <c r="J15" s="18">
        <v>528</v>
      </c>
      <c r="K15" s="18">
        <v>260</v>
      </c>
      <c r="L15" s="18">
        <v>41</v>
      </c>
      <c r="M15" s="18">
        <v>16</v>
      </c>
      <c r="N15" s="18">
        <v>92</v>
      </c>
      <c r="O15" s="18">
        <v>393</v>
      </c>
      <c r="P15" s="18">
        <v>1979</v>
      </c>
      <c r="Q15" s="18">
        <v>731</v>
      </c>
      <c r="R15" s="18">
        <v>356</v>
      </c>
      <c r="S15" s="18">
        <v>892</v>
      </c>
      <c r="T15" s="18">
        <v>159</v>
      </c>
      <c r="U15" s="18">
        <v>904</v>
      </c>
      <c r="V15" s="18">
        <v>389</v>
      </c>
      <c r="W15" s="18">
        <v>486</v>
      </c>
      <c r="X15" s="18">
        <v>190</v>
      </c>
      <c r="Y15" s="18">
        <v>152</v>
      </c>
      <c r="Z15" s="18">
        <v>98</v>
      </c>
      <c r="AA15" s="18">
        <v>96</v>
      </c>
      <c r="AB15" s="18">
        <v>65</v>
      </c>
      <c r="AC15" s="18">
        <v>259</v>
      </c>
    </row>
    <row r="16" spans="1:29" ht="14.25" customHeight="1">
      <c r="A16" s="17" t="s">
        <v>45</v>
      </c>
      <c r="B16" s="18">
        <v>140</v>
      </c>
      <c r="C16" s="18">
        <v>15</v>
      </c>
      <c r="D16" s="18">
        <v>29</v>
      </c>
      <c r="E16" s="18">
        <v>30</v>
      </c>
      <c r="F16" s="18">
        <v>15</v>
      </c>
      <c r="G16" s="18">
        <v>36</v>
      </c>
      <c r="H16" s="18">
        <v>15</v>
      </c>
      <c r="I16" s="18">
        <v>28</v>
      </c>
      <c r="J16" s="18">
        <v>9</v>
      </c>
      <c r="K16" s="18">
        <v>19</v>
      </c>
      <c r="L16" s="18">
        <v>3</v>
      </c>
      <c r="M16" s="18">
        <v>5</v>
      </c>
      <c r="N16" s="18">
        <v>7</v>
      </c>
      <c r="O16" s="18">
        <v>34</v>
      </c>
      <c r="P16" s="18">
        <v>87</v>
      </c>
      <c r="Q16" s="18">
        <v>18</v>
      </c>
      <c r="R16" s="18">
        <v>21</v>
      </c>
      <c r="S16" s="18">
        <v>48</v>
      </c>
      <c r="T16" s="18">
        <v>7</v>
      </c>
      <c r="U16" s="18">
        <v>47</v>
      </c>
      <c r="V16" s="18">
        <v>19</v>
      </c>
      <c r="W16" s="18">
        <v>24</v>
      </c>
      <c r="X16" s="18">
        <v>10</v>
      </c>
      <c r="Y16" s="18">
        <v>5</v>
      </c>
      <c r="Z16" s="18">
        <v>7</v>
      </c>
      <c r="AA16" s="18">
        <v>8</v>
      </c>
      <c r="AB16" s="18">
        <v>4</v>
      </c>
      <c r="AC16" s="18">
        <v>16</v>
      </c>
    </row>
    <row r="17" spans="1:29" ht="14.25" customHeight="1">
      <c r="A17" s="17" t="s">
        <v>46</v>
      </c>
      <c r="B17" s="18">
        <v>525</v>
      </c>
      <c r="C17" s="18">
        <v>32</v>
      </c>
      <c r="D17" s="18">
        <v>169</v>
      </c>
      <c r="E17" s="18">
        <v>109</v>
      </c>
      <c r="F17" s="18">
        <v>28</v>
      </c>
      <c r="G17" s="18">
        <v>125</v>
      </c>
      <c r="H17" s="18">
        <v>62</v>
      </c>
      <c r="I17" s="18">
        <v>132</v>
      </c>
      <c r="J17" s="18">
        <v>45</v>
      </c>
      <c r="K17" s="18">
        <v>87</v>
      </c>
      <c r="L17" s="18">
        <v>7</v>
      </c>
      <c r="M17" s="18">
        <v>10</v>
      </c>
      <c r="N17" s="18">
        <v>25</v>
      </c>
      <c r="O17" s="18">
        <v>126</v>
      </c>
      <c r="P17" s="18">
        <v>344</v>
      </c>
      <c r="Q17" s="18">
        <v>84</v>
      </c>
      <c r="R17" s="18">
        <v>68</v>
      </c>
      <c r="S17" s="18">
        <v>192</v>
      </c>
      <c r="T17" s="18">
        <v>20</v>
      </c>
      <c r="U17" s="18">
        <v>141</v>
      </c>
      <c r="V17" s="18">
        <v>104</v>
      </c>
      <c r="W17" s="18">
        <v>90</v>
      </c>
      <c r="X17" s="18">
        <v>41</v>
      </c>
      <c r="Y17" s="18">
        <v>25</v>
      </c>
      <c r="Z17" s="18">
        <v>23</v>
      </c>
      <c r="AA17" s="18">
        <v>33</v>
      </c>
      <c r="AB17" s="18">
        <v>17</v>
      </c>
      <c r="AC17" s="18">
        <v>51</v>
      </c>
    </row>
    <row r="18" spans="1:29" ht="14.25" customHeight="1">
      <c r="A18" s="17" t="s">
        <v>47</v>
      </c>
      <c r="B18" s="18">
        <v>550</v>
      </c>
      <c r="C18" s="18">
        <v>50</v>
      </c>
      <c r="D18" s="18">
        <v>159</v>
      </c>
      <c r="E18" s="18">
        <v>103</v>
      </c>
      <c r="F18" s="18">
        <v>38</v>
      </c>
      <c r="G18" s="18">
        <v>127</v>
      </c>
      <c r="H18" s="18">
        <v>73</v>
      </c>
      <c r="I18" s="18">
        <v>113</v>
      </c>
      <c r="J18" s="18">
        <v>54</v>
      </c>
      <c r="K18" s="18">
        <v>59</v>
      </c>
      <c r="L18" s="18">
        <v>7</v>
      </c>
      <c r="M18" s="18">
        <v>6</v>
      </c>
      <c r="N18" s="18">
        <v>12</v>
      </c>
      <c r="O18" s="18">
        <v>128</v>
      </c>
      <c r="P18" s="18">
        <v>380</v>
      </c>
      <c r="Q18" s="18">
        <v>211</v>
      </c>
      <c r="R18" s="18">
        <v>55</v>
      </c>
      <c r="S18" s="18">
        <v>114</v>
      </c>
      <c r="T18" s="18">
        <v>24</v>
      </c>
      <c r="U18" s="18">
        <v>185</v>
      </c>
      <c r="V18" s="18">
        <v>57</v>
      </c>
      <c r="W18" s="18">
        <v>129</v>
      </c>
      <c r="X18" s="18">
        <v>35</v>
      </c>
      <c r="Y18" s="18">
        <v>24</v>
      </c>
      <c r="Z18" s="18">
        <v>16</v>
      </c>
      <c r="AA18" s="18">
        <v>30</v>
      </c>
      <c r="AB18" s="18">
        <v>13</v>
      </c>
      <c r="AC18" s="18">
        <v>61</v>
      </c>
    </row>
    <row r="19" spans="1:29" ht="14.25" customHeight="1">
      <c r="A19" s="17" t="s">
        <v>48</v>
      </c>
      <c r="B19" s="18">
        <v>232</v>
      </c>
      <c r="C19" s="18">
        <v>17</v>
      </c>
      <c r="D19" s="18">
        <v>63</v>
      </c>
      <c r="E19" s="18">
        <v>44</v>
      </c>
      <c r="F19" s="18">
        <v>8</v>
      </c>
      <c r="G19" s="18">
        <v>65</v>
      </c>
      <c r="H19" s="18">
        <v>35</v>
      </c>
      <c r="I19" s="18">
        <v>23</v>
      </c>
      <c r="J19" s="18">
        <v>6</v>
      </c>
      <c r="K19" s="18">
        <v>17</v>
      </c>
      <c r="L19" s="18" t="s">
        <v>36</v>
      </c>
      <c r="M19" s="18" t="s">
        <v>36</v>
      </c>
      <c r="N19" s="18">
        <v>20</v>
      </c>
      <c r="O19" s="18">
        <v>45</v>
      </c>
      <c r="P19" s="18">
        <v>154</v>
      </c>
      <c r="Q19" s="18">
        <v>21</v>
      </c>
      <c r="R19" s="18">
        <v>37</v>
      </c>
      <c r="S19" s="18">
        <v>96</v>
      </c>
      <c r="T19" s="18">
        <v>11</v>
      </c>
      <c r="U19" s="18">
        <v>59</v>
      </c>
      <c r="V19" s="18">
        <v>35</v>
      </c>
      <c r="W19" s="18">
        <v>31</v>
      </c>
      <c r="X19" s="18">
        <v>16</v>
      </c>
      <c r="Y19" s="18">
        <v>17</v>
      </c>
      <c r="Z19" s="18">
        <v>15</v>
      </c>
      <c r="AA19" s="18">
        <v>8</v>
      </c>
      <c r="AB19" s="18">
        <v>8</v>
      </c>
      <c r="AC19" s="18">
        <v>43</v>
      </c>
    </row>
    <row r="20" spans="1:29" ht="14.25" customHeight="1">
      <c r="A20" s="17" t="s">
        <v>49</v>
      </c>
      <c r="B20" s="18">
        <v>78</v>
      </c>
      <c r="C20" s="18">
        <v>6</v>
      </c>
      <c r="D20" s="18">
        <v>10</v>
      </c>
      <c r="E20" s="18">
        <v>17</v>
      </c>
      <c r="F20" s="18">
        <v>7</v>
      </c>
      <c r="G20" s="18">
        <v>22</v>
      </c>
      <c r="H20" s="18">
        <v>16</v>
      </c>
      <c r="I20" s="18">
        <v>15</v>
      </c>
      <c r="J20" s="18">
        <v>7</v>
      </c>
      <c r="K20" s="18">
        <v>8</v>
      </c>
      <c r="L20" s="18">
        <v>3</v>
      </c>
      <c r="M20" s="18" t="s">
        <v>36</v>
      </c>
      <c r="N20" s="18">
        <v>9</v>
      </c>
      <c r="O20" s="18">
        <v>9</v>
      </c>
      <c r="P20" s="18">
        <v>54</v>
      </c>
      <c r="Q20" s="18">
        <v>16</v>
      </c>
      <c r="R20" s="18">
        <v>10</v>
      </c>
      <c r="S20" s="18">
        <v>28</v>
      </c>
      <c r="T20" s="18">
        <v>6</v>
      </c>
      <c r="U20" s="18">
        <v>22</v>
      </c>
      <c r="V20" s="18">
        <v>7</v>
      </c>
      <c r="W20" s="18">
        <v>11</v>
      </c>
      <c r="X20" s="18">
        <v>10</v>
      </c>
      <c r="Y20" s="18" t="s">
        <v>36</v>
      </c>
      <c r="Z20" s="18">
        <v>3</v>
      </c>
      <c r="AA20" s="18">
        <v>5</v>
      </c>
      <c r="AB20" s="18">
        <v>6</v>
      </c>
      <c r="AC20" s="18">
        <v>12</v>
      </c>
    </row>
    <row r="21" spans="1:29" ht="14.25" customHeight="1">
      <c r="A21" s="17" t="s">
        <v>50</v>
      </c>
      <c r="B21" s="18">
        <v>17</v>
      </c>
      <c r="C21" s="18" t="s">
        <v>36</v>
      </c>
      <c r="D21" s="18">
        <v>3</v>
      </c>
      <c r="E21" s="18" t="s">
        <v>36</v>
      </c>
      <c r="F21" s="18" t="s">
        <v>36</v>
      </c>
      <c r="G21" s="18">
        <v>8</v>
      </c>
      <c r="H21" s="18" t="s">
        <v>36</v>
      </c>
      <c r="I21" s="18">
        <v>8</v>
      </c>
      <c r="J21" s="18" t="s">
        <v>36</v>
      </c>
      <c r="K21" s="18">
        <v>6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13</v>
      </c>
      <c r="Q21" s="18">
        <v>5</v>
      </c>
      <c r="R21" s="18" t="s">
        <v>36</v>
      </c>
      <c r="S21" s="18">
        <v>6</v>
      </c>
      <c r="T21" s="18" t="s">
        <v>36</v>
      </c>
      <c r="U21" s="18">
        <v>8</v>
      </c>
      <c r="V21" s="18" t="s">
        <v>36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4.25" customHeight="1">
      <c r="A22" s="17" t="s">
        <v>51</v>
      </c>
      <c r="B22" s="18">
        <v>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>
        <v>3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247</v>
      </c>
      <c r="C23" s="18">
        <v>11</v>
      </c>
      <c r="D23" s="18">
        <v>52</v>
      </c>
      <c r="E23" s="18">
        <v>48</v>
      </c>
      <c r="F23" s="18">
        <v>16</v>
      </c>
      <c r="G23" s="18">
        <v>71</v>
      </c>
      <c r="H23" s="18">
        <v>49</v>
      </c>
      <c r="I23" s="18">
        <v>36</v>
      </c>
      <c r="J23" s="18">
        <v>22</v>
      </c>
      <c r="K23" s="18">
        <v>14</v>
      </c>
      <c r="L23" s="18">
        <v>5</v>
      </c>
      <c r="M23" s="18" t="s">
        <v>36</v>
      </c>
      <c r="N23" s="18">
        <v>11</v>
      </c>
      <c r="O23" s="18">
        <v>33</v>
      </c>
      <c r="P23" s="18">
        <v>186</v>
      </c>
      <c r="Q23" s="18">
        <v>23</v>
      </c>
      <c r="R23" s="18">
        <v>38</v>
      </c>
      <c r="S23" s="18">
        <v>125</v>
      </c>
      <c r="T23" s="18">
        <v>15</v>
      </c>
      <c r="U23" s="18">
        <v>86</v>
      </c>
      <c r="V23" s="18">
        <v>48</v>
      </c>
      <c r="W23" s="18">
        <v>26</v>
      </c>
      <c r="X23" s="18">
        <v>17</v>
      </c>
      <c r="Y23" s="18">
        <v>17</v>
      </c>
      <c r="Z23" s="18">
        <v>7</v>
      </c>
      <c r="AA23" s="18">
        <v>7</v>
      </c>
      <c r="AB23" s="18">
        <v>5</v>
      </c>
      <c r="AC23" s="18">
        <v>34</v>
      </c>
    </row>
    <row r="24" spans="1:29" ht="14.25" customHeight="1">
      <c r="A24" s="17" t="s">
        <v>53</v>
      </c>
      <c r="B24" s="18">
        <v>11</v>
      </c>
      <c r="C24" s="18" t="s">
        <v>36</v>
      </c>
      <c r="D24" s="18" t="s">
        <v>36</v>
      </c>
      <c r="E24" s="18" t="s">
        <v>36</v>
      </c>
      <c r="F24" s="18" t="s">
        <v>36</v>
      </c>
      <c r="G24" s="18">
        <v>4</v>
      </c>
      <c r="H24" s="18" t="s">
        <v>36</v>
      </c>
      <c r="I24" s="18">
        <v>5</v>
      </c>
      <c r="J24" s="18">
        <v>4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9</v>
      </c>
      <c r="Q24" s="18" t="s">
        <v>36</v>
      </c>
      <c r="R24" s="18">
        <v>3</v>
      </c>
      <c r="S24" s="18">
        <v>5</v>
      </c>
      <c r="T24" s="18" t="s">
        <v>36</v>
      </c>
      <c r="U24" s="18">
        <v>5</v>
      </c>
      <c r="V24" s="18" t="s">
        <v>36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1337</v>
      </c>
      <c r="C25" s="18">
        <v>152</v>
      </c>
      <c r="D25" s="18">
        <v>405</v>
      </c>
      <c r="E25" s="18">
        <v>265</v>
      </c>
      <c r="F25" s="18">
        <v>86</v>
      </c>
      <c r="G25" s="18">
        <v>259</v>
      </c>
      <c r="H25" s="18">
        <v>170</v>
      </c>
      <c r="I25" s="18">
        <v>403</v>
      </c>
      <c r="J25" s="18">
        <v>68</v>
      </c>
      <c r="K25" s="18">
        <v>335</v>
      </c>
      <c r="L25" s="18">
        <v>22</v>
      </c>
      <c r="M25" s="18">
        <v>27</v>
      </c>
      <c r="N25" s="18">
        <v>67</v>
      </c>
      <c r="O25" s="18">
        <v>460</v>
      </c>
      <c r="P25" s="18">
        <v>663</v>
      </c>
      <c r="Q25" s="18">
        <v>195</v>
      </c>
      <c r="R25" s="18">
        <v>134</v>
      </c>
      <c r="S25" s="18">
        <v>334</v>
      </c>
      <c r="T25" s="18">
        <v>120</v>
      </c>
      <c r="U25" s="18">
        <v>454</v>
      </c>
      <c r="V25" s="18">
        <v>228</v>
      </c>
      <c r="W25" s="18">
        <v>209</v>
      </c>
      <c r="X25" s="18">
        <v>112</v>
      </c>
      <c r="Y25" s="18">
        <v>63</v>
      </c>
      <c r="Z25" s="18">
        <v>68</v>
      </c>
      <c r="AA25" s="18">
        <v>42</v>
      </c>
      <c r="AB25" s="18">
        <v>35</v>
      </c>
      <c r="AC25" s="18">
        <v>126</v>
      </c>
    </row>
    <row r="26" spans="1:29" ht="14.25" customHeight="1">
      <c r="A26" s="17" t="s">
        <v>55</v>
      </c>
      <c r="B26" s="18">
        <v>10</v>
      </c>
      <c r="C26" s="18" t="s">
        <v>36</v>
      </c>
      <c r="D26" s="18" t="s">
        <v>36</v>
      </c>
      <c r="E26" s="18" t="s">
        <v>36</v>
      </c>
      <c r="F26" s="18" t="s">
        <v>36</v>
      </c>
      <c r="G26" s="18">
        <v>3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7</v>
      </c>
      <c r="Q26" s="18">
        <v>3</v>
      </c>
      <c r="R26" s="18" t="s">
        <v>36</v>
      </c>
      <c r="S26" s="18">
        <v>3</v>
      </c>
      <c r="T26" s="18" t="s">
        <v>36</v>
      </c>
      <c r="U26" s="18">
        <v>3</v>
      </c>
      <c r="V26" s="18" t="s">
        <v>36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3026</v>
      </c>
      <c r="C27" s="18">
        <v>260</v>
      </c>
      <c r="D27" s="18">
        <v>937</v>
      </c>
      <c r="E27" s="18">
        <v>469</v>
      </c>
      <c r="F27" s="18">
        <v>193</v>
      </c>
      <c r="G27" s="18">
        <v>759</v>
      </c>
      <c r="H27" s="18">
        <v>408</v>
      </c>
      <c r="I27" s="18">
        <v>798</v>
      </c>
      <c r="J27" s="18">
        <v>142</v>
      </c>
      <c r="K27" s="18">
        <v>656</v>
      </c>
      <c r="L27" s="18">
        <v>79</v>
      </c>
      <c r="M27" s="18">
        <v>67</v>
      </c>
      <c r="N27" s="18">
        <v>282</v>
      </c>
      <c r="O27" s="18">
        <v>799</v>
      </c>
      <c r="P27" s="18">
        <v>1757</v>
      </c>
      <c r="Q27" s="18">
        <v>439</v>
      </c>
      <c r="R27" s="18">
        <v>450</v>
      </c>
      <c r="S27" s="18">
        <v>868</v>
      </c>
      <c r="T27" s="18">
        <v>121</v>
      </c>
      <c r="U27" s="18">
        <v>899</v>
      </c>
      <c r="V27" s="18">
        <v>484</v>
      </c>
      <c r="W27" s="18">
        <v>399</v>
      </c>
      <c r="X27" s="18">
        <v>285</v>
      </c>
      <c r="Y27" s="18">
        <v>187</v>
      </c>
      <c r="Z27" s="18">
        <v>153</v>
      </c>
      <c r="AA27" s="18">
        <v>121</v>
      </c>
      <c r="AB27" s="18">
        <v>112</v>
      </c>
      <c r="AC27" s="18">
        <v>386</v>
      </c>
    </row>
    <row r="28" spans="1:29" ht="14.25" customHeight="1">
      <c r="A28" s="17" t="s">
        <v>57</v>
      </c>
      <c r="B28" s="18">
        <v>89</v>
      </c>
      <c r="C28" s="18">
        <v>5</v>
      </c>
      <c r="D28" s="18">
        <v>25</v>
      </c>
      <c r="E28" s="18">
        <v>13</v>
      </c>
      <c r="F28" s="18">
        <v>3</v>
      </c>
      <c r="G28" s="18">
        <v>22</v>
      </c>
      <c r="H28" s="18">
        <v>21</v>
      </c>
      <c r="I28" s="18">
        <v>35</v>
      </c>
      <c r="J28" s="18">
        <v>9</v>
      </c>
      <c r="K28" s="18">
        <v>26</v>
      </c>
      <c r="L28" s="18" t="s">
        <v>36</v>
      </c>
      <c r="M28" s="18">
        <v>4</v>
      </c>
      <c r="N28" s="18">
        <v>9</v>
      </c>
      <c r="O28" s="18">
        <v>24</v>
      </c>
      <c r="P28" s="18">
        <v>50</v>
      </c>
      <c r="Q28" s="18">
        <v>10</v>
      </c>
      <c r="R28" s="18">
        <v>7</v>
      </c>
      <c r="S28" s="18">
        <v>33</v>
      </c>
      <c r="T28" s="18" t="s">
        <v>36</v>
      </c>
      <c r="U28" s="18">
        <v>26</v>
      </c>
      <c r="V28" s="18">
        <v>14</v>
      </c>
      <c r="W28" s="18">
        <v>8</v>
      </c>
      <c r="X28" s="18">
        <v>5</v>
      </c>
      <c r="Y28" s="18">
        <v>3</v>
      </c>
      <c r="Z28" s="18">
        <v>6</v>
      </c>
      <c r="AA28" s="18">
        <v>3</v>
      </c>
      <c r="AB28" s="18">
        <v>5</v>
      </c>
      <c r="AC28" s="18">
        <v>19</v>
      </c>
    </row>
    <row r="29" spans="1:29" ht="14.25" customHeight="1">
      <c r="A29" s="17" t="s">
        <v>58</v>
      </c>
      <c r="B29" s="18">
        <v>567</v>
      </c>
      <c r="C29" s="18">
        <v>40</v>
      </c>
      <c r="D29" s="18">
        <v>162</v>
      </c>
      <c r="E29" s="18">
        <v>115</v>
      </c>
      <c r="F29" s="18">
        <v>42</v>
      </c>
      <c r="G29" s="18">
        <v>137</v>
      </c>
      <c r="H29" s="18">
        <v>71</v>
      </c>
      <c r="I29" s="18">
        <v>114</v>
      </c>
      <c r="J29" s="18">
        <v>8</v>
      </c>
      <c r="K29" s="18">
        <v>106</v>
      </c>
      <c r="L29" s="18">
        <v>12</v>
      </c>
      <c r="M29" s="18">
        <v>12</v>
      </c>
      <c r="N29" s="18">
        <v>56</v>
      </c>
      <c r="O29" s="18">
        <v>181</v>
      </c>
      <c r="P29" s="18">
        <v>298</v>
      </c>
      <c r="Q29" s="18">
        <v>79</v>
      </c>
      <c r="R29" s="18">
        <v>81</v>
      </c>
      <c r="S29" s="18">
        <v>138</v>
      </c>
      <c r="T29" s="18">
        <v>20</v>
      </c>
      <c r="U29" s="18">
        <v>169</v>
      </c>
      <c r="V29" s="18">
        <v>75</v>
      </c>
      <c r="W29" s="18">
        <v>80</v>
      </c>
      <c r="X29" s="18">
        <v>43</v>
      </c>
      <c r="Y29" s="18">
        <v>31</v>
      </c>
      <c r="Z29" s="18">
        <v>23</v>
      </c>
      <c r="AA29" s="18">
        <v>31</v>
      </c>
      <c r="AB29" s="18">
        <v>17</v>
      </c>
      <c r="AC29" s="18">
        <v>98</v>
      </c>
    </row>
    <row r="30" spans="1:29" ht="14.25" customHeight="1">
      <c r="A30" s="17" t="s">
        <v>59</v>
      </c>
      <c r="B30" s="18">
        <v>148</v>
      </c>
      <c r="C30" s="18">
        <v>11</v>
      </c>
      <c r="D30" s="18">
        <v>44</v>
      </c>
      <c r="E30" s="18">
        <v>25</v>
      </c>
      <c r="F30" s="18">
        <v>11</v>
      </c>
      <c r="G30" s="18">
        <v>38</v>
      </c>
      <c r="H30" s="18">
        <v>19</v>
      </c>
      <c r="I30" s="18">
        <v>37</v>
      </c>
      <c r="J30" s="18">
        <v>10</v>
      </c>
      <c r="K30" s="18">
        <v>27</v>
      </c>
      <c r="L30" s="18" t="s">
        <v>36</v>
      </c>
      <c r="M30" s="18" t="s">
        <v>36</v>
      </c>
      <c r="N30" s="18">
        <v>13</v>
      </c>
      <c r="O30" s="18">
        <v>46</v>
      </c>
      <c r="P30" s="18">
        <v>84</v>
      </c>
      <c r="Q30" s="18">
        <v>10</v>
      </c>
      <c r="R30" s="18">
        <v>16</v>
      </c>
      <c r="S30" s="18">
        <v>58</v>
      </c>
      <c r="T30" s="18">
        <v>3</v>
      </c>
      <c r="U30" s="18">
        <v>41</v>
      </c>
      <c r="V30" s="18">
        <v>25</v>
      </c>
      <c r="W30" s="18">
        <v>16</v>
      </c>
      <c r="X30" s="18">
        <v>12</v>
      </c>
      <c r="Y30" s="18">
        <v>7</v>
      </c>
      <c r="Z30" s="18">
        <v>9</v>
      </c>
      <c r="AA30" s="18" t="s">
        <v>36</v>
      </c>
      <c r="AB30" s="18">
        <v>4</v>
      </c>
      <c r="AC30" s="18">
        <v>32</v>
      </c>
    </row>
    <row r="31" spans="1:29" ht="14.25" customHeight="1">
      <c r="A31" s="17" t="s">
        <v>60</v>
      </c>
      <c r="B31" s="18">
        <v>2476</v>
      </c>
      <c r="C31" s="18">
        <v>154</v>
      </c>
      <c r="D31" s="18">
        <v>629</v>
      </c>
      <c r="E31" s="18">
        <v>455</v>
      </c>
      <c r="F31" s="18">
        <v>144</v>
      </c>
      <c r="G31" s="18">
        <v>653</v>
      </c>
      <c r="H31" s="18">
        <v>441</v>
      </c>
      <c r="I31" s="18">
        <v>445</v>
      </c>
      <c r="J31" s="18">
        <v>206</v>
      </c>
      <c r="K31" s="18">
        <v>239</v>
      </c>
      <c r="L31" s="18">
        <v>56</v>
      </c>
      <c r="M31" s="18">
        <v>12</v>
      </c>
      <c r="N31" s="18">
        <v>157</v>
      </c>
      <c r="O31" s="18">
        <v>483</v>
      </c>
      <c r="P31" s="18">
        <v>1737</v>
      </c>
      <c r="Q31" s="18">
        <v>484</v>
      </c>
      <c r="R31" s="18">
        <v>328</v>
      </c>
      <c r="S31" s="18">
        <v>925</v>
      </c>
      <c r="T31" s="18">
        <v>87</v>
      </c>
      <c r="U31" s="18">
        <v>678</v>
      </c>
      <c r="V31" s="18">
        <v>424</v>
      </c>
      <c r="W31" s="18">
        <v>382</v>
      </c>
      <c r="X31" s="18">
        <v>211</v>
      </c>
      <c r="Y31" s="18">
        <v>138</v>
      </c>
      <c r="Z31" s="18">
        <v>114</v>
      </c>
      <c r="AA31" s="18">
        <v>110</v>
      </c>
      <c r="AB31" s="18">
        <v>106</v>
      </c>
      <c r="AC31" s="18">
        <v>313</v>
      </c>
    </row>
    <row r="32" spans="1:29" ht="14.25" customHeight="1">
      <c r="A32" s="17" t="s">
        <v>61</v>
      </c>
      <c r="B32" s="18">
        <v>3182</v>
      </c>
      <c r="C32" s="18">
        <v>280</v>
      </c>
      <c r="D32" s="18">
        <v>941</v>
      </c>
      <c r="E32" s="18">
        <v>554</v>
      </c>
      <c r="F32" s="18">
        <v>231</v>
      </c>
      <c r="G32" s="18">
        <v>706</v>
      </c>
      <c r="H32" s="18">
        <v>470</v>
      </c>
      <c r="I32" s="18">
        <v>952</v>
      </c>
      <c r="J32" s="18">
        <v>122</v>
      </c>
      <c r="K32" s="18">
        <v>830</v>
      </c>
      <c r="L32" s="18">
        <v>72</v>
      </c>
      <c r="M32" s="18">
        <v>54</v>
      </c>
      <c r="N32" s="18">
        <v>342</v>
      </c>
      <c r="O32" s="18">
        <v>810</v>
      </c>
      <c r="P32" s="18">
        <v>1705</v>
      </c>
      <c r="Q32" s="18">
        <v>599</v>
      </c>
      <c r="R32" s="18">
        <v>389</v>
      </c>
      <c r="S32" s="18">
        <v>717</v>
      </c>
      <c r="T32" s="18">
        <v>271</v>
      </c>
      <c r="U32" s="18">
        <v>1040</v>
      </c>
      <c r="V32" s="18">
        <v>474</v>
      </c>
      <c r="W32" s="18">
        <v>508</v>
      </c>
      <c r="X32" s="18">
        <v>248</v>
      </c>
      <c r="Y32" s="18">
        <v>167</v>
      </c>
      <c r="Z32" s="18">
        <v>145</v>
      </c>
      <c r="AA32" s="18">
        <v>134</v>
      </c>
      <c r="AB32" s="18">
        <v>111</v>
      </c>
      <c r="AC32" s="18">
        <v>355</v>
      </c>
    </row>
    <row r="33" spans="1:29" ht="14.25" customHeight="1">
      <c r="A33" s="17" t="s">
        <v>62</v>
      </c>
      <c r="B33" s="18">
        <v>77</v>
      </c>
      <c r="C33" s="18">
        <v>8</v>
      </c>
      <c r="D33" s="18">
        <v>22</v>
      </c>
      <c r="E33" s="18">
        <v>6</v>
      </c>
      <c r="F33" s="18">
        <v>5</v>
      </c>
      <c r="G33" s="18">
        <v>29</v>
      </c>
      <c r="H33" s="18">
        <v>7</v>
      </c>
      <c r="I33" s="18">
        <v>12</v>
      </c>
      <c r="J33" s="18">
        <v>6</v>
      </c>
      <c r="K33" s="18">
        <v>6</v>
      </c>
      <c r="L33" s="18" t="s">
        <v>36</v>
      </c>
      <c r="M33" s="18">
        <v>3</v>
      </c>
      <c r="N33" s="18">
        <v>8</v>
      </c>
      <c r="O33" s="18">
        <v>17</v>
      </c>
      <c r="P33" s="18">
        <v>46</v>
      </c>
      <c r="Q33" s="18">
        <v>5</v>
      </c>
      <c r="R33" s="18">
        <v>15</v>
      </c>
      <c r="S33" s="18">
        <v>26</v>
      </c>
      <c r="T33" s="18">
        <v>3</v>
      </c>
      <c r="U33" s="18">
        <v>30</v>
      </c>
      <c r="V33" s="18">
        <v>10</v>
      </c>
      <c r="W33" s="18">
        <v>9</v>
      </c>
      <c r="X33" s="18">
        <v>3</v>
      </c>
      <c r="Y33" s="18">
        <v>4</v>
      </c>
      <c r="Z33" s="18">
        <v>4</v>
      </c>
      <c r="AA33" s="18">
        <v>4</v>
      </c>
      <c r="AB33" s="18" t="s">
        <v>36</v>
      </c>
      <c r="AC33" s="18">
        <v>12</v>
      </c>
    </row>
    <row r="34" spans="1:29" ht="14.25" customHeight="1">
      <c r="A34" s="17" t="s">
        <v>63</v>
      </c>
      <c r="B34" s="18">
        <v>103</v>
      </c>
      <c r="C34" s="18">
        <v>13</v>
      </c>
      <c r="D34" s="18">
        <v>29</v>
      </c>
      <c r="E34" s="18">
        <v>20</v>
      </c>
      <c r="F34" s="18">
        <v>9</v>
      </c>
      <c r="G34" s="18">
        <v>25</v>
      </c>
      <c r="H34" s="18">
        <v>7</v>
      </c>
      <c r="I34" s="18">
        <v>34</v>
      </c>
      <c r="J34" s="18">
        <v>4</v>
      </c>
      <c r="K34" s="18">
        <v>30</v>
      </c>
      <c r="L34" s="18" t="s">
        <v>36</v>
      </c>
      <c r="M34" s="18" t="s">
        <v>36</v>
      </c>
      <c r="N34" s="18">
        <v>6</v>
      </c>
      <c r="O34" s="18">
        <v>30</v>
      </c>
      <c r="P34" s="18">
        <v>59</v>
      </c>
      <c r="Q34" s="18">
        <v>15</v>
      </c>
      <c r="R34" s="18">
        <v>6</v>
      </c>
      <c r="S34" s="18">
        <v>38</v>
      </c>
      <c r="T34" s="18">
        <v>6</v>
      </c>
      <c r="U34" s="18">
        <v>34</v>
      </c>
      <c r="V34" s="18">
        <v>19</v>
      </c>
      <c r="W34" s="18">
        <v>15</v>
      </c>
      <c r="X34" s="18">
        <v>10</v>
      </c>
      <c r="Y34" s="18">
        <v>7</v>
      </c>
      <c r="Z34" s="18" t="s">
        <v>36</v>
      </c>
      <c r="AA34" s="18">
        <v>6</v>
      </c>
      <c r="AB34" s="18" t="s">
        <v>36</v>
      </c>
      <c r="AC34" s="18">
        <v>8</v>
      </c>
    </row>
    <row r="35" spans="1:29" ht="14.25" customHeight="1">
      <c r="A35" s="17" t="s">
        <v>64</v>
      </c>
      <c r="B35" s="18">
        <v>2139</v>
      </c>
      <c r="C35" s="18">
        <v>156</v>
      </c>
      <c r="D35" s="18">
        <v>464</v>
      </c>
      <c r="E35" s="18">
        <v>339</v>
      </c>
      <c r="F35" s="18">
        <v>127</v>
      </c>
      <c r="G35" s="18">
        <v>605</v>
      </c>
      <c r="H35" s="18">
        <v>448</v>
      </c>
      <c r="I35" s="18">
        <v>133</v>
      </c>
      <c r="J35" s="18">
        <v>49</v>
      </c>
      <c r="K35" s="18">
        <v>84</v>
      </c>
      <c r="L35" s="18">
        <v>49</v>
      </c>
      <c r="M35" s="18">
        <v>11</v>
      </c>
      <c r="N35" s="18">
        <v>134</v>
      </c>
      <c r="O35" s="18">
        <v>298</v>
      </c>
      <c r="P35" s="18">
        <v>1560</v>
      </c>
      <c r="Q35" s="18">
        <v>199</v>
      </c>
      <c r="R35" s="18">
        <v>369</v>
      </c>
      <c r="S35" s="18">
        <v>992</v>
      </c>
      <c r="T35" s="18">
        <v>136</v>
      </c>
      <c r="U35" s="18">
        <v>630</v>
      </c>
      <c r="V35" s="18">
        <v>337</v>
      </c>
      <c r="W35" s="18">
        <v>258</v>
      </c>
      <c r="X35" s="18">
        <v>175</v>
      </c>
      <c r="Y35" s="18">
        <v>128</v>
      </c>
      <c r="Z35" s="18">
        <v>104</v>
      </c>
      <c r="AA35" s="18">
        <v>95</v>
      </c>
      <c r="AB35" s="18">
        <v>93</v>
      </c>
      <c r="AC35" s="18">
        <v>319</v>
      </c>
    </row>
    <row r="36" spans="1:29" ht="14.25" customHeight="1">
      <c r="A36" s="17" t="s">
        <v>65</v>
      </c>
      <c r="B36" s="18">
        <v>178</v>
      </c>
      <c r="C36" s="18">
        <v>16</v>
      </c>
      <c r="D36" s="18">
        <v>54</v>
      </c>
      <c r="E36" s="18">
        <v>33</v>
      </c>
      <c r="F36" s="18">
        <v>12</v>
      </c>
      <c r="G36" s="18">
        <v>32</v>
      </c>
      <c r="H36" s="18">
        <v>31</v>
      </c>
      <c r="I36" s="18">
        <v>76</v>
      </c>
      <c r="J36" s="18">
        <v>6</v>
      </c>
      <c r="K36" s="18">
        <v>70</v>
      </c>
      <c r="L36" s="18">
        <v>5</v>
      </c>
      <c r="M36" s="18" t="s">
        <v>36</v>
      </c>
      <c r="N36" s="18">
        <v>7</v>
      </c>
      <c r="O36" s="18">
        <v>54</v>
      </c>
      <c r="P36" s="18">
        <v>103</v>
      </c>
      <c r="Q36" s="18">
        <v>24</v>
      </c>
      <c r="R36" s="18">
        <v>16</v>
      </c>
      <c r="S36" s="18">
        <v>63</v>
      </c>
      <c r="T36" s="18">
        <v>14</v>
      </c>
      <c r="U36" s="18">
        <v>60</v>
      </c>
      <c r="V36" s="18">
        <v>26</v>
      </c>
      <c r="W36" s="18">
        <v>22</v>
      </c>
      <c r="X36" s="18">
        <v>14</v>
      </c>
      <c r="Y36" s="18">
        <v>8</v>
      </c>
      <c r="Z36" s="18">
        <v>4</v>
      </c>
      <c r="AA36" s="18">
        <v>14</v>
      </c>
      <c r="AB36" s="18">
        <v>6</v>
      </c>
      <c r="AC36" s="18">
        <v>24</v>
      </c>
    </row>
    <row r="37" spans="1:29" ht="14.25" customHeight="1">
      <c r="A37" s="17" t="s">
        <v>66</v>
      </c>
      <c r="B37" s="18">
        <v>419</v>
      </c>
      <c r="C37" s="18">
        <v>42</v>
      </c>
      <c r="D37" s="18">
        <v>144</v>
      </c>
      <c r="E37" s="18">
        <v>104</v>
      </c>
      <c r="F37" s="18">
        <v>31</v>
      </c>
      <c r="G37" s="18">
        <v>63</v>
      </c>
      <c r="H37" s="18">
        <v>35</v>
      </c>
      <c r="I37" s="18">
        <v>136</v>
      </c>
      <c r="J37" s="18">
        <v>19</v>
      </c>
      <c r="K37" s="18">
        <v>117</v>
      </c>
      <c r="L37" s="18">
        <v>4</v>
      </c>
      <c r="M37" s="18">
        <v>10</v>
      </c>
      <c r="N37" s="18">
        <v>35</v>
      </c>
      <c r="O37" s="18">
        <v>192</v>
      </c>
      <c r="P37" s="18">
        <v>157</v>
      </c>
      <c r="Q37" s="18">
        <v>50</v>
      </c>
      <c r="R37" s="18">
        <v>39</v>
      </c>
      <c r="S37" s="18">
        <v>68</v>
      </c>
      <c r="T37" s="18">
        <v>25</v>
      </c>
      <c r="U37" s="18">
        <v>133</v>
      </c>
      <c r="V37" s="18">
        <v>62</v>
      </c>
      <c r="W37" s="18">
        <v>62</v>
      </c>
      <c r="X37" s="18">
        <v>40</v>
      </c>
      <c r="Y37" s="18">
        <v>18</v>
      </c>
      <c r="Z37" s="18">
        <v>22</v>
      </c>
      <c r="AA37" s="18">
        <v>15</v>
      </c>
      <c r="AB37" s="18">
        <v>12</v>
      </c>
      <c r="AC37" s="18">
        <v>55</v>
      </c>
    </row>
    <row r="38" spans="1:29" ht="14.25" customHeight="1">
      <c r="A38" s="17" t="s">
        <v>67</v>
      </c>
      <c r="B38" s="18">
        <v>34064</v>
      </c>
      <c r="C38" s="18">
        <v>2093</v>
      </c>
      <c r="D38" s="18">
        <v>9344</v>
      </c>
      <c r="E38" s="18">
        <v>6355</v>
      </c>
      <c r="F38" s="18">
        <v>1842</v>
      </c>
      <c r="G38" s="18">
        <v>8634</v>
      </c>
      <c r="H38" s="18">
        <v>5796</v>
      </c>
      <c r="I38" s="18">
        <v>8189</v>
      </c>
      <c r="J38" s="18">
        <v>2498</v>
      </c>
      <c r="K38" s="18">
        <v>5691</v>
      </c>
      <c r="L38" s="18">
        <v>1064</v>
      </c>
      <c r="M38" s="18">
        <v>298</v>
      </c>
      <c r="N38" s="18">
        <v>1600</v>
      </c>
      <c r="O38" s="18">
        <v>6579</v>
      </c>
      <c r="P38" s="18">
        <v>23686</v>
      </c>
      <c r="Q38" s="18">
        <v>4558</v>
      </c>
      <c r="R38" s="18">
        <v>4712</v>
      </c>
      <c r="S38" s="18">
        <v>14416</v>
      </c>
      <c r="T38" s="18">
        <v>1901</v>
      </c>
      <c r="U38" s="18">
        <v>10289</v>
      </c>
      <c r="V38" s="18">
        <v>5325</v>
      </c>
      <c r="W38" s="18">
        <v>4454</v>
      </c>
      <c r="X38" s="18">
        <v>2670</v>
      </c>
      <c r="Y38" s="18">
        <v>2019</v>
      </c>
      <c r="Z38" s="18">
        <v>1780</v>
      </c>
      <c r="AA38" s="18">
        <v>1566</v>
      </c>
      <c r="AB38" s="18">
        <v>1206</v>
      </c>
      <c r="AC38" s="18">
        <v>4755</v>
      </c>
    </row>
    <row r="39" spans="1:29" ht="14.25" customHeight="1">
      <c r="A39" s="17" t="s">
        <v>68</v>
      </c>
      <c r="B39" s="18">
        <v>152</v>
      </c>
      <c r="C39" s="18">
        <v>12</v>
      </c>
      <c r="D39" s="18">
        <v>43</v>
      </c>
      <c r="E39" s="18">
        <v>32</v>
      </c>
      <c r="F39" s="18">
        <v>11</v>
      </c>
      <c r="G39" s="18">
        <v>38</v>
      </c>
      <c r="H39" s="18">
        <v>16</v>
      </c>
      <c r="I39" s="18">
        <v>62</v>
      </c>
      <c r="J39" s="18">
        <v>8</v>
      </c>
      <c r="K39" s="18">
        <v>54</v>
      </c>
      <c r="L39" s="18" t="s">
        <v>36</v>
      </c>
      <c r="M39" s="18">
        <v>9</v>
      </c>
      <c r="N39" s="18">
        <v>15</v>
      </c>
      <c r="O39" s="18">
        <v>41</v>
      </c>
      <c r="P39" s="18">
        <v>75</v>
      </c>
      <c r="Q39" s="18">
        <v>18</v>
      </c>
      <c r="R39" s="18">
        <v>17</v>
      </c>
      <c r="S39" s="18">
        <v>40</v>
      </c>
      <c r="T39" s="18">
        <v>12</v>
      </c>
      <c r="U39" s="18">
        <v>52</v>
      </c>
      <c r="V39" s="18">
        <v>24</v>
      </c>
      <c r="W39" s="18">
        <v>17</v>
      </c>
      <c r="X39" s="18">
        <v>13</v>
      </c>
      <c r="Y39" s="18">
        <v>7</v>
      </c>
      <c r="Z39" s="18">
        <v>7</v>
      </c>
      <c r="AA39" s="18">
        <v>7</v>
      </c>
      <c r="AB39" s="18">
        <v>9</v>
      </c>
      <c r="AC39" s="18">
        <v>16</v>
      </c>
    </row>
    <row r="40" spans="1:29" ht="14.25" customHeight="1">
      <c r="A40" s="17" t="s">
        <v>69</v>
      </c>
      <c r="B40" s="18">
        <v>928</v>
      </c>
      <c r="C40" s="18">
        <v>82</v>
      </c>
      <c r="D40" s="18">
        <v>365</v>
      </c>
      <c r="E40" s="18">
        <v>190</v>
      </c>
      <c r="F40" s="18">
        <v>48</v>
      </c>
      <c r="G40" s="18">
        <v>166</v>
      </c>
      <c r="H40" s="18">
        <v>77</v>
      </c>
      <c r="I40" s="18">
        <v>421</v>
      </c>
      <c r="J40" s="18">
        <v>35</v>
      </c>
      <c r="K40" s="18">
        <v>386</v>
      </c>
      <c r="L40" s="18">
        <v>19</v>
      </c>
      <c r="M40" s="18">
        <v>40</v>
      </c>
      <c r="N40" s="18">
        <v>55</v>
      </c>
      <c r="O40" s="18">
        <v>383</v>
      </c>
      <c r="P40" s="18">
        <v>415</v>
      </c>
      <c r="Q40" s="18">
        <v>123</v>
      </c>
      <c r="R40" s="18">
        <v>101</v>
      </c>
      <c r="S40" s="18">
        <v>191</v>
      </c>
      <c r="T40" s="18">
        <v>35</v>
      </c>
      <c r="U40" s="18">
        <v>293</v>
      </c>
      <c r="V40" s="18">
        <v>131</v>
      </c>
      <c r="W40" s="18">
        <v>124</v>
      </c>
      <c r="X40" s="18">
        <v>74</v>
      </c>
      <c r="Y40" s="18">
        <v>64</v>
      </c>
      <c r="Z40" s="18">
        <v>50</v>
      </c>
      <c r="AA40" s="18">
        <v>48</v>
      </c>
      <c r="AB40" s="18">
        <v>33</v>
      </c>
      <c r="AC40" s="18">
        <v>111</v>
      </c>
    </row>
    <row r="41" spans="1:29" ht="14.25" customHeight="1">
      <c r="A41" s="17" t="s">
        <v>70</v>
      </c>
      <c r="B41" s="18">
        <v>766</v>
      </c>
      <c r="C41" s="18">
        <v>67</v>
      </c>
      <c r="D41" s="18">
        <v>204</v>
      </c>
      <c r="E41" s="18">
        <v>154</v>
      </c>
      <c r="F41" s="18">
        <v>56</v>
      </c>
      <c r="G41" s="18">
        <v>184</v>
      </c>
      <c r="H41" s="18">
        <v>101</v>
      </c>
      <c r="I41" s="18">
        <v>212</v>
      </c>
      <c r="J41" s="18">
        <v>99</v>
      </c>
      <c r="K41" s="18">
        <v>113</v>
      </c>
      <c r="L41" s="18">
        <v>16</v>
      </c>
      <c r="M41" s="18">
        <v>8</v>
      </c>
      <c r="N41" s="18">
        <v>34</v>
      </c>
      <c r="O41" s="18">
        <v>189</v>
      </c>
      <c r="P41" s="18">
        <v>521</v>
      </c>
      <c r="Q41" s="18">
        <v>164</v>
      </c>
      <c r="R41" s="18">
        <v>87</v>
      </c>
      <c r="S41" s="18">
        <v>270</v>
      </c>
      <c r="T41" s="18">
        <v>14</v>
      </c>
      <c r="U41" s="18">
        <v>230</v>
      </c>
      <c r="V41" s="18">
        <v>122</v>
      </c>
      <c r="W41" s="18">
        <v>149</v>
      </c>
      <c r="X41" s="18">
        <v>63</v>
      </c>
      <c r="Y41" s="18">
        <v>43</v>
      </c>
      <c r="Z41" s="18">
        <v>34</v>
      </c>
      <c r="AA41" s="18">
        <v>32</v>
      </c>
      <c r="AB41" s="18">
        <v>25</v>
      </c>
      <c r="AC41" s="18">
        <v>68</v>
      </c>
    </row>
    <row r="42" spans="1:29" ht="14.25" customHeight="1">
      <c r="A42" s="17" t="s">
        <v>71</v>
      </c>
      <c r="B42" s="18">
        <v>298</v>
      </c>
      <c r="C42" s="18">
        <v>22</v>
      </c>
      <c r="D42" s="18">
        <v>85</v>
      </c>
      <c r="E42" s="18">
        <v>60</v>
      </c>
      <c r="F42" s="18">
        <v>29</v>
      </c>
      <c r="G42" s="18">
        <v>67</v>
      </c>
      <c r="H42" s="18">
        <v>35</v>
      </c>
      <c r="I42" s="18">
        <v>118</v>
      </c>
      <c r="J42" s="18">
        <v>26</v>
      </c>
      <c r="K42" s="18">
        <v>92</v>
      </c>
      <c r="L42" s="18">
        <v>6</v>
      </c>
      <c r="M42" s="18">
        <v>17</v>
      </c>
      <c r="N42" s="18">
        <v>31</v>
      </c>
      <c r="O42" s="18">
        <v>78</v>
      </c>
      <c r="P42" s="18">
        <v>141</v>
      </c>
      <c r="Q42" s="18">
        <v>34</v>
      </c>
      <c r="R42" s="18">
        <v>27</v>
      </c>
      <c r="S42" s="18">
        <v>80</v>
      </c>
      <c r="T42" s="18">
        <v>31</v>
      </c>
      <c r="U42" s="18">
        <v>95</v>
      </c>
      <c r="V42" s="18">
        <v>61</v>
      </c>
      <c r="W42" s="18">
        <v>30</v>
      </c>
      <c r="X42" s="18">
        <v>20</v>
      </c>
      <c r="Y42" s="18">
        <v>12</v>
      </c>
      <c r="Z42" s="18">
        <v>12</v>
      </c>
      <c r="AA42" s="18">
        <v>15</v>
      </c>
      <c r="AB42" s="18">
        <v>14</v>
      </c>
      <c r="AC42" s="18">
        <v>39</v>
      </c>
    </row>
    <row r="43" spans="1:29" ht="14.25" customHeight="1">
      <c r="A43" s="17" t="s">
        <v>72</v>
      </c>
      <c r="B43" s="18">
        <v>81</v>
      </c>
      <c r="C43" s="18">
        <v>6</v>
      </c>
      <c r="D43" s="18">
        <v>14</v>
      </c>
      <c r="E43" s="18">
        <v>17</v>
      </c>
      <c r="F43" s="18" t="s">
        <v>36</v>
      </c>
      <c r="G43" s="18">
        <v>31</v>
      </c>
      <c r="H43" s="18">
        <v>13</v>
      </c>
      <c r="I43" s="18">
        <v>10</v>
      </c>
      <c r="J43" s="18">
        <v>6</v>
      </c>
      <c r="K43" s="18">
        <v>4</v>
      </c>
      <c r="L43" s="18" t="s">
        <v>36</v>
      </c>
      <c r="M43" s="18" t="s">
        <v>36</v>
      </c>
      <c r="N43" s="18">
        <v>4</v>
      </c>
      <c r="O43" s="18">
        <v>6</v>
      </c>
      <c r="P43" s="18">
        <v>64</v>
      </c>
      <c r="Q43" s="18">
        <v>11</v>
      </c>
      <c r="R43" s="18">
        <v>12</v>
      </c>
      <c r="S43" s="18">
        <v>41</v>
      </c>
      <c r="T43" s="18">
        <v>7</v>
      </c>
      <c r="U43" s="18">
        <v>20</v>
      </c>
      <c r="V43" s="18">
        <v>10</v>
      </c>
      <c r="W43" s="18">
        <v>12</v>
      </c>
      <c r="X43" s="18">
        <v>8</v>
      </c>
      <c r="Y43" s="18">
        <v>4</v>
      </c>
      <c r="Z43" s="18">
        <v>9</v>
      </c>
      <c r="AA43" s="18">
        <v>4</v>
      </c>
      <c r="AB43" s="18">
        <v>7</v>
      </c>
      <c r="AC43" s="18">
        <v>7</v>
      </c>
    </row>
    <row r="44" spans="1:29" ht="14.25" customHeight="1">
      <c r="A44" s="17" t="s">
        <v>73</v>
      </c>
      <c r="B44" s="18">
        <v>230</v>
      </c>
      <c r="C44" s="18">
        <v>21</v>
      </c>
      <c r="D44" s="18">
        <v>72</v>
      </c>
      <c r="E44" s="18">
        <v>58</v>
      </c>
      <c r="F44" s="18">
        <v>9</v>
      </c>
      <c r="G44" s="18">
        <v>51</v>
      </c>
      <c r="H44" s="18">
        <v>19</v>
      </c>
      <c r="I44" s="18">
        <v>108</v>
      </c>
      <c r="J44" s="18">
        <v>26</v>
      </c>
      <c r="K44" s="18">
        <v>82</v>
      </c>
      <c r="L44" s="18">
        <v>3</v>
      </c>
      <c r="M44" s="18">
        <v>5</v>
      </c>
      <c r="N44" s="18">
        <v>9</v>
      </c>
      <c r="O44" s="18">
        <v>84</v>
      </c>
      <c r="P44" s="18">
        <v>114</v>
      </c>
      <c r="Q44" s="18">
        <v>40</v>
      </c>
      <c r="R44" s="18">
        <v>23</v>
      </c>
      <c r="S44" s="18">
        <v>51</v>
      </c>
      <c r="T44" s="18">
        <v>18</v>
      </c>
      <c r="U44" s="18">
        <v>78</v>
      </c>
      <c r="V44" s="18">
        <v>36</v>
      </c>
      <c r="W44" s="18">
        <v>48</v>
      </c>
      <c r="X44" s="18">
        <v>22</v>
      </c>
      <c r="Y44" s="18">
        <v>13</v>
      </c>
      <c r="Z44" s="18">
        <v>6</v>
      </c>
      <c r="AA44" s="18">
        <v>6</v>
      </c>
      <c r="AB44" s="18">
        <v>4</v>
      </c>
      <c r="AC44" s="18">
        <v>17</v>
      </c>
    </row>
    <row r="45" spans="1:29" ht="14.25" customHeight="1">
      <c r="A45" s="17" t="s">
        <v>74</v>
      </c>
      <c r="B45" s="18">
        <v>90</v>
      </c>
      <c r="C45" s="18">
        <v>7</v>
      </c>
      <c r="D45" s="18">
        <v>31</v>
      </c>
      <c r="E45" s="18">
        <v>18</v>
      </c>
      <c r="F45" s="18">
        <v>4</v>
      </c>
      <c r="G45" s="18">
        <v>17</v>
      </c>
      <c r="H45" s="18">
        <v>13</v>
      </c>
      <c r="I45" s="18">
        <v>19</v>
      </c>
      <c r="J45" s="18" t="s">
        <v>36</v>
      </c>
      <c r="K45" s="18">
        <v>18</v>
      </c>
      <c r="L45" s="18" t="s">
        <v>36</v>
      </c>
      <c r="M45" s="18" t="s">
        <v>36</v>
      </c>
      <c r="N45" s="18">
        <v>3</v>
      </c>
      <c r="O45" s="18">
        <v>17</v>
      </c>
      <c r="P45" s="18">
        <v>62</v>
      </c>
      <c r="Q45" s="18">
        <v>9</v>
      </c>
      <c r="R45" s="18">
        <v>19</v>
      </c>
      <c r="S45" s="18">
        <v>34</v>
      </c>
      <c r="T45" s="18">
        <v>7</v>
      </c>
      <c r="U45" s="18">
        <v>17</v>
      </c>
      <c r="V45" s="18">
        <v>21</v>
      </c>
      <c r="W45" s="18">
        <v>10</v>
      </c>
      <c r="X45" s="18">
        <v>10</v>
      </c>
      <c r="Y45" s="18">
        <v>5</v>
      </c>
      <c r="Z45" s="18">
        <v>3</v>
      </c>
      <c r="AA45" s="18">
        <v>4</v>
      </c>
      <c r="AB45" s="18">
        <v>4</v>
      </c>
      <c r="AC45" s="18">
        <v>16</v>
      </c>
    </row>
    <row r="46" spans="1:29" ht="14.25" customHeight="1">
      <c r="A46" s="17" t="s">
        <v>75</v>
      </c>
      <c r="B46" s="18">
        <v>275</v>
      </c>
      <c r="C46" s="18">
        <v>13</v>
      </c>
      <c r="D46" s="18">
        <v>62</v>
      </c>
      <c r="E46" s="18">
        <v>56</v>
      </c>
      <c r="F46" s="18">
        <v>28</v>
      </c>
      <c r="G46" s="18">
        <v>68</v>
      </c>
      <c r="H46" s="18">
        <v>48</v>
      </c>
      <c r="I46" s="18">
        <v>52</v>
      </c>
      <c r="J46" s="18">
        <v>19</v>
      </c>
      <c r="K46" s="18">
        <v>33</v>
      </c>
      <c r="L46" s="18">
        <v>7</v>
      </c>
      <c r="M46" s="18">
        <v>3</v>
      </c>
      <c r="N46" s="18">
        <v>17</v>
      </c>
      <c r="O46" s="18">
        <v>57</v>
      </c>
      <c r="P46" s="18">
        <v>175</v>
      </c>
      <c r="Q46" s="18">
        <v>68</v>
      </c>
      <c r="R46" s="18">
        <v>35</v>
      </c>
      <c r="S46" s="18">
        <v>72</v>
      </c>
      <c r="T46" s="18">
        <v>23</v>
      </c>
      <c r="U46" s="18">
        <v>92</v>
      </c>
      <c r="V46" s="18">
        <v>43</v>
      </c>
      <c r="W46" s="18">
        <v>39</v>
      </c>
      <c r="X46" s="18">
        <v>21</v>
      </c>
      <c r="Y46" s="18">
        <v>16</v>
      </c>
      <c r="Z46" s="18">
        <v>14</v>
      </c>
      <c r="AA46" s="18">
        <v>7</v>
      </c>
      <c r="AB46" s="18">
        <v>10</v>
      </c>
      <c r="AC46" s="18">
        <v>33</v>
      </c>
    </row>
    <row r="47" spans="1:29" ht="14.25" customHeight="1">
      <c r="A47" s="17" t="s">
        <v>76</v>
      </c>
      <c r="B47" s="18">
        <v>79</v>
      </c>
      <c r="C47" s="18">
        <v>8</v>
      </c>
      <c r="D47" s="18">
        <v>18</v>
      </c>
      <c r="E47" s="18">
        <v>16</v>
      </c>
      <c r="F47" s="18">
        <v>7</v>
      </c>
      <c r="G47" s="18">
        <v>20</v>
      </c>
      <c r="H47" s="18">
        <v>10</v>
      </c>
      <c r="I47" s="18">
        <v>9</v>
      </c>
      <c r="J47" s="18">
        <v>8</v>
      </c>
      <c r="K47" s="18" t="s">
        <v>36</v>
      </c>
      <c r="L47" s="18" t="s">
        <v>36</v>
      </c>
      <c r="M47" s="18" t="s">
        <v>36</v>
      </c>
      <c r="N47" s="18">
        <v>4</v>
      </c>
      <c r="O47" s="18">
        <v>7</v>
      </c>
      <c r="P47" s="18">
        <v>63</v>
      </c>
      <c r="Q47" s="18">
        <v>11</v>
      </c>
      <c r="R47" s="18">
        <v>7</v>
      </c>
      <c r="S47" s="18">
        <v>45</v>
      </c>
      <c r="T47" s="18">
        <v>5</v>
      </c>
      <c r="U47" s="18">
        <v>29</v>
      </c>
      <c r="V47" s="18">
        <v>9</v>
      </c>
      <c r="W47" s="18">
        <v>9</v>
      </c>
      <c r="X47" s="18">
        <v>8</v>
      </c>
      <c r="Y47" s="18">
        <v>4</v>
      </c>
      <c r="Z47" s="18" t="s">
        <v>36</v>
      </c>
      <c r="AA47" s="18">
        <v>5</v>
      </c>
      <c r="AB47" s="18" t="s">
        <v>36</v>
      </c>
      <c r="AC47" s="18">
        <v>11</v>
      </c>
    </row>
    <row r="48" spans="1:29" ht="14.25" customHeight="1">
      <c r="A48" s="17" t="s">
        <v>77</v>
      </c>
      <c r="B48" s="18">
        <v>577</v>
      </c>
      <c r="C48" s="18">
        <v>51</v>
      </c>
      <c r="D48" s="18">
        <v>189</v>
      </c>
      <c r="E48" s="18">
        <v>124</v>
      </c>
      <c r="F48" s="18">
        <v>30</v>
      </c>
      <c r="G48" s="18">
        <v>127</v>
      </c>
      <c r="H48" s="18">
        <v>56</v>
      </c>
      <c r="I48" s="18">
        <v>194</v>
      </c>
      <c r="J48" s="18">
        <v>30</v>
      </c>
      <c r="K48" s="18">
        <v>164</v>
      </c>
      <c r="L48" s="18">
        <v>15</v>
      </c>
      <c r="M48" s="18">
        <v>17</v>
      </c>
      <c r="N48" s="18">
        <v>23</v>
      </c>
      <c r="O48" s="18">
        <v>161</v>
      </c>
      <c r="P48" s="18">
        <v>353</v>
      </c>
      <c r="Q48" s="18">
        <v>150</v>
      </c>
      <c r="R48" s="18">
        <v>72</v>
      </c>
      <c r="S48" s="18">
        <v>131</v>
      </c>
      <c r="T48" s="18">
        <v>23</v>
      </c>
      <c r="U48" s="18">
        <v>163</v>
      </c>
      <c r="V48" s="18">
        <v>99</v>
      </c>
      <c r="W48" s="18">
        <v>108</v>
      </c>
      <c r="X48" s="18">
        <v>40</v>
      </c>
      <c r="Y48" s="18">
        <v>28</v>
      </c>
      <c r="Z48" s="18">
        <v>36</v>
      </c>
      <c r="AA48" s="18">
        <v>31</v>
      </c>
      <c r="AB48" s="18">
        <v>21</v>
      </c>
      <c r="AC48" s="18">
        <v>51</v>
      </c>
    </row>
    <row r="49" spans="1:29" ht="14.25" customHeight="1">
      <c r="A49" s="17" t="s">
        <v>78</v>
      </c>
      <c r="B49" s="18">
        <v>393</v>
      </c>
      <c r="C49" s="18">
        <v>25</v>
      </c>
      <c r="D49" s="18">
        <v>86</v>
      </c>
      <c r="E49" s="18">
        <v>62</v>
      </c>
      <c r="F49" s="18">
        <v>28</v>
      </c>
      <c r="G49" s="18">
        <v>117</v>
      </c>
      <c r="H49" s="18">
        <v>75</v>
      </c>
      <c r="I49" s="18">
        <v>44</v>
      </c>
      <c r="J49" s="18">
        <v>22</v>
      </c>
      <c r="K49" s="18">
        <v>22</v>
      </c>
      <c r="L49" s="18">
        <v>10</v>
      </c>
      <c r="M49" s="18">
        <v>3</v>
      </c>
      <c r="N49" s="18">
        <v>27</v>
      </c>
      <c r="O49" s="18">
        <v>66</v>
      </c>
      <c r="P49" s="18">
        <v>277</v>
      </c>
      <c r="Q49" s="18">
        <v>43</v>
      </c>
      <c r="R49" s="18">
        <v>64</v>
      </c>
      <c r="S49" s="18">
        <v>170</v>
      </c>
      <c r="T49" s="18">
        <v>20</v>
      </c>
      <c r="U49" s="18">
        <v>103</v>
      </c>
      <c r="V49" s="18">
        <v>68</v>
      </c>
      <c r="W49" s="18">
        <v>46</v>
      </c>
      <c r="X49" s="18">
        <v>31</v>
      </c>
      <c r="Y49" s="18">
        <v>26</v>
      </c>
      <c r="Z49" s="18">
        <v>24</v>
      </c>
      <c r="AA49" s="18">
        <v>21</v>
      </c>
      <c r="AB49" s="18">
        <v>17</v>
      </c>
      <c r="AC49" s="18">
        <v>57</v>
      </c>
    </row>
    <row r="50" spans="1:29" ht="14.25" customHeight="1">
      <c r="A50" s="17" t="s">
        <v>79</v>
      </c>
      <c r="B50" s="18">
        <v>518</v>
      </c>
      <c r="C50" s="18">
        <v>41</v>
      </c>
      <c r="D50" s="18">
        <v>158</v>
      </c>
      <c r="E50" s="18">
        <v>114</v>
      </c>
      <c r="F50" s="18">
        <v>28</v>
      </c>
      <c r="G50" s="18">
        <v>111</v>
      </c>
      <c r="H50" s="18">
        <v>66</v>
      </c>
      <c r="I50" s="18">
        <v>183</v>
      </c>
      <c r="J50" s="18">
        <v>64</v>
      </c>
      <c r="K50" s="18">
        <v>119</v>
      </c>
      <c r="L50" s="18">
        <v>9</v>
      </c>
      <c r="M50" s="18">
        <v>5</v>
      </c>
      <c r="N50" s="18">
        <v>37</v>
      </c>
      <c r="O50" s="18">
        <v>134</v>
      </c>
      <c r="P50" s="18">
        <v>308</v>
      </c>
      <c r="Q50" s="18">
        <v>150</v>
      </c>
      <c r="R50" s="18">
        <v>44</v>
      </c>
      <c r="S50" s="18">
        <v>114</v>
      </c>
      <c r="T50" s="18">
        <v>34</v>
      </c>
      <c r="U50" s="18">
        <v>143</v>
      </c>
      <c r="V50" s="18">
        <v>92</v>
      </c>
      <c r="W50" s="18">
        <v>108</v>
      </c>
      <c r="X50" s="18">
        <v>44</v>
      </c>
      <c r="Y50" s="18">
        <v>25</v>
      </c>
      <c r="Z50" s="18">
        <v>25</v>
      </c>
      <c r="AA50" s="18">
        <v>21</v>
      </c>
      <c r="AB50" s="18">
        <v>14</v>
      </c>
      <c r="AC50" s="18">
        <v>46</v>
      </c>
    </row>
    <row r="51" spans="1:29" ht="14.25" customHeight="1">
      <c r="A51" s="17" t="s">
        <v>80</v>
      </c>
      <c r="B51" s="18">
        <v>235</v>
      </c>
      <c r="C51" s="18">
        <v>16</v>
      </c>
      <c r="D51" s="18">
        <v>56</v>
      </c>
      <c r="E51" s="18">
        <v>56</v>
      </c>
      <c r="F51" s="18">
        <v>14</v>
      </c>
      <c r="G51" s="18">
        <v>58</v>
      </c>
      <c r="H51" s="18">
        <v>35</v>
      </c>
      <c r="I51" s="18">
        <v>18</v>
      </c>
      <c r="J51" s="18">
        <v>11</v>
      </c>
      <c r="K51" s="18">
        <v>7</v>
      </c>
      <c r="L51" s="18">
        <v>3</v>
      </c>
      <c r="M51" s="18">
        <v>8</v>
      </c>
      <c r="N51" s="18">
        <v>28</v>
      </c>
      <c r="O51" s="18">
        <v>46</v>
      </c>
      <c r="P51" s="18">
        <v>140</v>
      </c>
      <c r="Q51" s="18">
        <v>31</v>
      </c>
      <c r="R51" s="18">
        <v>39</v>
      </c>
      <c r="S51" s="18">
        <v>70</v>
      </c>
      <c r="T51" s="18">
        <v>13</v>
      </c>
      <c r="U51" s="18">
        <v>71</v>
      </c>
      <c r="V51" s="18">
        <v>36</v>
      </c>
      <c r="W51" s="18">
        <v>37</v>
      </c>
      <c r="X51" s="18">
        <v>21</v>
      </c>
      <c r="Y51" s="18">
        <v>16</v>
      </c>
      <c r="Z51" s="18">
        <v>12</v>
      </c>
      <c r="AA51" s="18">
        <v>8</v>
      </c>
      <c r="AB51" s="18">
        <v>4</v>
      </c>
      <c r="AC51" s="18">
        <v>30</v>
      </c>
    </row>
    <row r="52" spans="1:29" ht="14.25" customHeight="1">
      <c r="A52" s="17" t="s">
        <v>81</v>
      </c>
      <c r="B52" s="18">
        <v>162</v>
      </c>
      <c r="C52" s="18">
        <v>10</v>
      </c>
      <c r="D52" s="18">
        <v>43</v>
      </c>
      <c r="E52" s="18">
        <v>29</v>
      </c>
      <c r="F52" s="18">
        <v>5</v>
      </c>
      <c r="G52" s="18">
        <v>44</v>
      </c>
      <c r="H52" s="18">
        <v>31</v>
      </c>
      <c r="I52" s="18">
        <v>20</v>
      </c>
      <c r="J52" s="18">
        <v>13</v>
      </c>
      <c r="K52" s="18">
        <v>7</v>
      </c>
      <c r="L52" s="18">
        <v>5</v>
      </c>
      <c r="M52" s="18">
        <v>5</v>
      </c>
      <c r="N52" s="18">
        <v>18</v>
      </c>
      <c r="O52" s="18">
        <v>25</v>
      </c>
      <c r="P52" s="18">
        <v>111</v>
      </c>
      <c r="Q52" s="18">
        <v>20</v>
      </c>
      <c r="R52" s="18">
        <v>23</v>
      </c>
      <c r="S52" s="18">
        <v>68</v>
      </c>
      <c r="T52" s="18">
        <v>3</v>
      </c>
      <c r="U52" s="18">
        <v>49</v>
      </c>
      <c r="V52" s="18">
        <v>24</v>
      </c>
      <c r="W52" s="18">
        <v>22</v>
      </c>
      <c r="X52" s="18">
        <v>11</v>
      </c>
      <c r="Y52" s="18">
        <v>14</v>
      </c>
      <c r="Z52" s="18">
        <v>8</v>
      </c>
      <c r="AA52" s="18">
        <v>7</v>
      </c>
      <c r="AB52" s="18">
        <v>8</v>
      </c>
      <c r="AC52" s="18">
        <v>19</v>
      </c>
    </row>
    <row r="53" spans="1:29" ht="14.25" customHeight="1">
      <c r="A53" s="17" t="s">
        <v>82</v>
      </c>
      <c r="B53" s="18">
        <v>207</v>
      </c>
      <c r="C53" s="18">
        <v>14</v>
      </c>
      <c r="D53" s="18">
        <v>57</v>
      </c>
      <c r="E53" s="18">
        <v>34</v>
      </c>
      <c r="F53" s="18">
        <v>13</v>
      </c>
      <c r="G53" s="18">
        <v>57</v>
      </c>
      <c r="H53" s="18">
        <v>32</v>
      </c>
      <c r="I53" s="18">
        <v>49</v>
      </c>
      <c r="J53" s="18">
        <v>15</v>
      </c>
      <c r="K53" s="18">
        <v>34</v>
      </c>
      <c r="L53" s="18">
        <v>7</v>
      </c>
      <c r="M53" s="18">
        <v>9</v>
      </c>
      <c r="N53" s="18">
        <v>23</v>
      </c>
      <c r="O53" s="18">
        <v>45</v>
      </c>
      <c r="P53" s="18">
        <v>123</v>
      </c>
      <c r="Q53" s="18">
        <v>20</v>
      </c>
      <c r="R53" s="18">
        <v>23</v>
      </c>
      <c r="S53" s="18">
        <v>80</v>
      </c>
      <c r="T53" s="18">
        <v>7</v>
      </c>
      <c r="U53" s="18">
        <v>61</v>
      </c>
      <c r="V53" s="18">
        <v>32</v>
      </c>
      <c r="W53" s="18">
        <v>34</v>
      </c>
      <c r="X53" s="18">
        <v>14</v>
      </c>
      <c r="Y53" s="18">
        <v>10</v>
      </c>
      <c r="Z53" s="18">
        <v>14</v>
      </c>
      <c r="AA53" s="18">
        <v>11</v>
      </c>
      <c r="AB53" s="18">
        <v>4</v>
      </c>
      <c r="AC53" s="18">
        <v>27</v>
      </c>
    </row>
    <row r="54" spans="1:29" ht="14.25" customHeight="1">
      <c r="A54" s="17" t="s">
        <v>83</v>
      </c>
      <c r="B54" s="18">
        <v>524</v>
      </c>
      <c r="C54" s="18">
        <v>24</v>
      </c>
      <c r="D54" s="18">
        <v>161</v>
      </c>
      <c r="E54" s="18">
        <v>101</v>
      </c>
      <c r="F54" s="18">
        <v>19</v>
      </c>
      <c r="G54" s="18">
        <v>141</v>
      </c>
      <c r="H54" s="18">
        <v>78</v>
      </c>
      <c r="I54" s="18">
        <v>122</v>
      </c>
      <c r="J54" s="18">
        <v>50</v>
      </c>
      <c r="K54" s="18">
        <v>72</v>
      </c>
      <c r="L54" s="18">
        <v>12</v>
      </c>
      <c r="M54" s="18">
        <v>8</v>
      </c>
      <c r="N54" s="18">
        <v>22</v>
      </c>
      <c r="O54" s="18">
        <v>133</v>
      </c>
      <c r="P54" s="18">
        <v>340</v>
      </c>
      <c r="Q54" s="18">
        <v>95</v>
      </c>
      <c r="R54" s="18">
        <v>55</v>
      </c>
      <c r="S54" s="18">
        <v>190</v>
      </c>
      <c r="T54" s="18">
        <v>21</v>
      </c>
      <c r="U54" s="18">
        <v>146</v>
      </c>
      <c r="V54" s="18">
        <v>91</v>
      </c>
      <c r="W54" s="18">
        <v>77</v>
      </c>
      <c r="X54" s="18">
        <v>44</v>
      </c>
      <c r="Y54" s="18">
        <v>33</v>
      </c>
      <c r="Z54" s="18">
        <v>26</v>
      </c>
      <c r="AA54" s="18">
        <v>17</v>
      </c>
      <c r="AB54" s="18">
        <v>23</v>
      </c>
      <c r="AC54" s="18">
        <v>67</v>
      </c>
    </row>
    <row r="55" spans="1:29" ht="14.25" customHeight="1">
      <c r="A55" s="17" t="s">
        <v>84</v>
      </c>
      <c r="B55" s="18">
        <v>642</v>
      </c>
      <c r="C55" s="18">
        <v>52</v>
      </c>
      <c r="D55" s="18">
        <v>174</v>
      </c>
      <c r="E55" s="18">
        <v>140</v>
      </c>
      <c r="F55" s="18">
        <v>48</v>
      </c>
      <c r="G55" s="18">
        <v>134</v>
      </c>
      <c r="H55" s="18">
        <v>94</v>
      </c>
      <c r="I55" s="18">
        <v>172</v>
      </c>
      <c r="J55" s="18">
        <v>59</v>
      </c>
      <c r="K55" s="18">
        <v>113</v>
      </c>
      <c r="L55" s="18">
        <v>12</v>
      </c>
      <c r="M55" s="18">
        <v>5</v>
      </c>
      <c r="N55" s="18">
        <v>8</v>
      </c>
      <c r="O55" s="18">
        <v>159</v>
      </c>
      <c r="P55" s="18">
        <v>425</v>
      </c>
      <c r="Q55" s="18">
        <v>242</v>
      </c>
      <c r="R55" s="18">
        <v>64</v>
      </c>
      <c r="S55" s="18">
        <v>119</v>
      </c>
      <c r="T55" s="18">
        <v>45</v>
      </c>
      <c r="U55" s="18">
        <v>228</v>
      </c>
      <c r="V55" s="18">
        <v>77</v>
      </c>
      <c r="W55" s="18">
        <v>147</v>
      </c>
      <c r="X55" s="18">
        <v>44</v>
      </c>
      <c r="Y55" s="18">
        <v>27</v>
      </c>
      <c r="Z55" s="18">
        <v>15</v>
      </c>
      <c r="AA55" s="18">
        <v>25</v>
      </c>
      <c r="AB55" s="18">
        <v>17</v>
      </c>
      <c r="AC55" s="18">
        <v>62</v>
      </c>
    </row>
    <row r="56" spans="1:29" ht="14.25" customHeight="1">
      <c r="A56" s="17" t="s">
        <v>85</v>
      </c>
      <c r="B56" s="18">
        <v>87</v>
      </c>
      <c r="C56" s="18">
        <v>5</v>
      </c>
      <c r="D56" s="18">
        <v>25</v>
      </c>
      <c r="E56" s="18">
        <v>13</v>
      </c>
      <c r="F56" s="18">
        <v>4</v>
      </c>
      <c r="G56" s="18">
        <v>25</v>
      </c>
      <c r="H56" s="18">
        <v>15</v>
      </c>
      <c r="I56" s="18">
        <v>21</v>
      </c>
      <c r="J56" s="18">
        <v>6</v>
      </c>
      <c r="K56" s="18">
        <v>15</v>
      </c>
      <c r="L56" s="18" t="s">
        <v>36</v>
      </c>
      <c r="M56" s="18" t="s">
        <v>36</v>
      </c>
      <c r="N56" s="18">
        <v>3</v>
      </c>
      <c r="O56" s="18">
        <v>8</v>
      </c>
      <c r="P56" s="18">
        <v>66</v>
      </c>
      <c r="Q56" s="18">
        <v>7</v>
      </c>
      <c r="R56" s="18">
        <v>12</v>
      </c>
      <c r="S56" s="18">
        <v>47</v>
      </c>
      <c r="T56" s="18">
        <v>10</v>
      </c>
      <c r="U56" s="18">
        <v>25</v>
      </c>
      <c r="V56" s="18">
        <v>22</v>
      </c>
      <c r="W56" s="18">
        <v>10</v>
      </c>
      <c r="X56" s="18">
        <v>9</v>
      </c>
      <c r="Y56" s="18">
        <v>4</v>
      </c>
      <c r="Z56" s="18">
        <v>3</v>
      </c>
      <c r="AA56" s="18" t="s">
        <v>36</v>
      </c>
      <c r="AB56" s="18">
        <v>6</v>
      </c>
      <c r="AC56" s="18">
        <v>7</v>
      </c>
    </row>
    <row r="57" spans="1:29" ht="14.25" customHeight="1">
      <c r="A57" s="17" t="s">
        <v>86</v>
      </c>
      <c r="B57" s="18">
        <v>202</v>
      </c>
      <c r="C57" s="18">
        <v>17</v>
      </c>
      <c r="D57" s="18">
        <v>58</v>
      </c>
      <c r="E57" s="18">
        <v>31</v>
      </c>
      <c r="F57" s="18">
        <v>14</v>
      </c>
      <c r="G57" s="18">
        <v>57</v>
      </c>
      <c r="H57" s="18">
        <v>25</v>
      </c>
      <c r="I57" s="18">
        <v>56</v>
      </c>
      <c r="J57" s="18">
        <v>5</v>
      </c>
      <c r="K57" s="18">
        <v>51</v>
      </c>
      <c r="L57" s="18" t="s">
        <v>36</v>
      </c>
      <c r="M57" s="18" t="s">
        <v>36</v>
      </c>
      <c r="N57" s="18">
        <v>14</v>
      </c>
      <c r="O57" s="18">
        <v>57</v>
      </c>
      <c r="P57" s="18">
        <v>112</v>
      </c>
      <c r="Q57" s="18">
        <v>19</v>
      </c>
      <c r="R57" s="18">
        <v>33</v>
      </c>
      <c r="S57" s="18">
        <v>60</v>
      </c>
      <c r="T57" s="18">
        <v>17</v>
      </c>
      <c r="U57" s="18">
        <v>60</v>
      </c>
      <c r="V57" s="18">
        <v>42</v>
      </c>
      <c r="W57" s="18">
        <v>27</v>
      </c>
      <c r="X57" s="18">
        <v>21</v>
      </c>
      <c r="Y57" s="18">
        <v>8</v>
      </c>
      <c r="Z57" s="18">
        <v>9</v>
      </c>
      <c r="AA57" s="18">
        <v>4</v>
      </c>
      <c r="AB57" s="18">
        <v>9</v>
      </c>
      <c r="AC57" s="18">
        <v>22</v>
      </c>
    </row>
    <row r="58" spans="1:29" ht="14.25" customHeight="1">
      <c r="A58" s="19" t="s">
        <v>87</v>
      </c>
      <c r="B58" s="20">
        <f>SUM(B5:B57)</f>
        <v>62420</v>
      </c>
      <c r="C58" s="20">
        <f aca="true" t="shared" si="0" ref="C58:AC58">SUM(C5:C57)</f>
        <v>4274</v>
      </c>
      <c r="D58" s="20">
        <f t="shared" si="0"/>
        <v>17200</v>
      </c>
      <c r="E58" s="20">
        <f t="shared" si="0"/>
        <v>11607</v>
      </c>
      <c r="F58" s="20">
        <f t="shared" si="0"/>
        <v>3650</v>
      </c>
      <c r="G58" s="20">
        <f t="shared" si="0"/>
        <v>15547</v>
      </c>
      <c r="H58" s="20">
        <f t="shared" si="0"/>
        <v>10115</v>
      </c>
      <c r="I58" s="20">
        <f t="shared" si="0"/>
        <v>15239</v>
      </c>
      <c r="J58" s="20">
        <f t="shared" si="0"/>
        <v>4613</v>
      </c>
      <c r="K58" s="20">
        <f t="shared" si="0"/>
        <v>10620</v>
      </c>
      <c r="L58" s="20">
        <f t="shared" si="0"/>
        <v>1641</v>
      </c>
      <c r="M58" s="20">
        <f t="shared" si="0"/>
        <v>730</v>
      </c>
      <c r="N58" s="20">
        <f t="shared" si="0"/>
        <v>3464</v>
      </c>
      <c r="O58" s="20">
        <f t="shared" si="0"/>
        <v>13225</v>
      </c>
      <c r="P58" s="20">
        <f t="shared" si="0"/>
        <v>41551</v>
      </c>
      <c r="Q58" s="20">
        <f t="shared" si="0"/>
        <v>9824</v>
      </c>
      <c r="R58" s="20">
        <f t="shared" si="0"/>
        <v>8360</v>
      </c>
      <c r="S58" s="20">
        <f t="shared" si="0"/>
        <v>23357</v>
      </c>
      <c r="T58" s="20">
        <f t="shared" si="0"/>
        <v>3413</v>
      </c>
      <c r="U58" s="20">
        <f t="shared" si="0"/>
        <v>19044</v>
      </c>
      <c r="V58" s="20">
        <f t="shared" si="0"/>
        <v>9790</v>
      </c>
      <c r="W58" s="20">
        <f t="shared" si="0"/>
        <v>8866</v>
      </c>
      <c r="X58" s="20">
        <f t="shared" si="0"/>
        <v>4975</v>
      </c>
      <c r="Y58" s="20">
        <f t="shared" si="0"/>
        <v>3574</v>
      </c>
      <c r="Z58" s="20">
        <f t="shared" si="0"/>
        <v>3075</v>
      </c>
      <c r="AA58" s="20">
        <f t="shared" si="0"/>
        <v>2761</v>
      </c>
      <c r="AB58" s="20">
        <f t="shared" si="0"/>
        <v>2142</v>
      </c>
      <c r="AC58" s="20">
        <f t="shared" si="0"/>
        <v>8146</v>
      </c>
    </row>
    <row r="59" spans="1:29" ht="14.25" customHeight="1">
      <c r="A59" s="17" t="s">
        <v>88</v>
      </c>
      <c r="B59" s="18">
        <v>470</v>
      </c>
      <c r="C59" s="18">
        <v>51</v>
      </c>
      <c r="D59" s="18">
        <v>131</v>
      </c>
      <c r="E59" s="18">
        <v>78</v>
      </c>
      <c r="F59" s="18">
        <v>31</v>
      </c>
      <c r="G59" s="18">
        <v>119</v>
      </c>
      <c r="H59" s="18">
        <v>60</v>
      </c>
      <c r="I59" s="18">
        <v>106</v>
      </c>
      <c r="J59" s="18">
        <v>23</v>
      </c>
      <c r="K59" s="18">
        <v>83</v>
      </c>
      <c r="L59" s="18">
        <v>16</v>
      </c>
      <c r="M59" s="18">
        <v>6</v>
      </c>
      <c r="N59" s="18">
        <v>33</v>
      </c>
      <c r="O59" s="18">
        <v>107</v>
      </c>
      <c r="P59" s="18">
        <v>310</v>
      </c>
      <c r="Q59" s="18">
        <v>100</v>
      </c>
      <c r="R59" s="18">
        <v>67</v>
      </c>
      <c r="S59" s="18">
        <v>143</v>
      </c>
      <c r="T59" s="18">
        <v>14</v>
      </c>
      <c r="U59" s="18">
        <v>137</v>
      </c>
      <c r="V59" s="18">
        <v>66</v>
      </c>
      <c r="W59" s="18">
        <v>104</v>
      </c>
      <c r="X59" s="18">
        <v>45</v>
      </c>
      <c r="Y59" s="18">
        <v>22</v>
      </c>
      <c r="Z59" s="18">
        <v>17</v>
      </c>
      <c r="AA59" s="18">
        <v>20</v>
      </c>
      <c r="AB59" s="18">
        <v>13</v>
      </c>
      <c r="AC59" s="18">
        <v>46</v>
      </c>
    </row>
    <row r="60" spans="1:29" ht="14.25" customHeight="1">
      <c r="A60" s="17" t="s">
        <v>89</v>
      </c>
      <c r="B60" s="18">
        <v>560</v>
      </c>
      <c r="C60" s="18">
        <v>34</v>
      </c>
      <c r="D60" s="18">
        <v>140</v>
      </c>
      <c r="E60" s="18">
        <v>99</v>
      </c>
      <c r="F60" s="18">
        <v>36</v>
      </c>
      <c r="G60" s="18">
        <v>157</v>
      </c>
      <c r="H60" s="18">
        <v>94</v>
      </c>
      <c r="I60" s="18">
        <v>111</v>
      </c>
      <c r="J60" s="18">
        <v>42</v>
      </c>
      <c r="K60" s="18">
        <v>69</v>
      </c>
      <c r="L60" s="18">
        <v>13</v>
      </c>
      <c r="M60" s="18">
        <v>4</v>
      </c>
      <c r="N60" s="18">
        <v>21</v>
      </c>
      <c r="O60" s="18">
        <v>117</v>
      </c>
      <c r="P60" s="18">
        <v>394</v>
      </c>
      <c r="Q60" s="18">
        <v>77</v>
      </c>
      <c r="R60" s="18">
        <v>81</v>
      </c>
      <c r="S60" s="18">
        <v>236</v>
      </c>
      <c r="T60" s="18">
        <v>24</v>
      </c>
      <c r="U60" s="18">
        <v>168</v>
      </c>
      <c r="V60" s="18">
        <v>83</v>
      </c>
      <c r="W60" s="18">
        <v>98</v>
      </c>
      <c r="X60" s="18">
        <v>54</v>
      </c>
      <c r="Y60" s="18">
        <v>27</v>
      </c>
      <c r="Z60" s="18">
        <v>29</v>
      </c>
      <c r="AA60" s="18">
        <v>20</v>
      </c>
      <c r="AB60" s="18">
        <v>18</v>
      </c>
      <c r="AC60" s="18">
        <v>63</v>
      </c>
    </row>
    <row r="61" spans="1:29" ht="14.25" customHeight="1">
      <c r="A61" s="17" t="s">
        <v>90</v>
      </c>
      <c r="B61" s="18">
        <v>1508</v>
      </c>
      <c r="C61" s="18">
        <v>123</v>
      </c>
      <c r="D61" s="18">
        <v>413</v>
      </c>
      <c r="E61" s="18">
        <v>219</v>
      </c>
      <c r="F61" s="18">
        <v>126</v>
      </c>
      <c r="G61" s="18">
        <v>399</v>
      </c>
      <c r="H61" s="18">
        <v>228</v>
      </c>
      <c r="I61" s="18">
        <v>287</v>
      </c>
      <c r="J61" s="18">
        <v>68</v>
      </c>
      <c r="K61" s="18">
        <v>219</v>
      </c>
      <c r="L61" s="18">
        <v>40</v>
      </c>
      <c r="M61" s="18">
        <v>14</v>
      </c>
      <c r="N61" s="18">
        <v>112</v>
      </c>
      <c r="O61" s="18">
        <v>290</v>
      </c>
      <c r="P61" s="18">
        <v>1016</v>
      </c>
      <c r="Q61" s="18">
        <v>359</v>
      </c>
      <c r="R61" s="18">
        <v>205</v>
      </c>
      <c r="S61" s="18">
        <v>452</v>
      </c>
      <c r="T61" s="18">
        <v>76</v>
      </c>
      <c r="U61" s="18">
        <v>591</v>
      </c>
      <c r="V61" s="18">
        <v>210</v>
      </c>
      <c r="W61" s="18">
        <v>296</v>
      </c>
      <c r="X61" s="18">
        <v>106</v>
      </c>
      <c r="Y61" s="18">
        <v>59</v>
      </c>
      <c r="Z61" s="18">
        <v>39</v>
      </c>
      <c r="AA61" s="18">
        <v>51</v>
      </c>
      <c r="AB61" s="18">
        <v>29</v>
      </c>
      <c r="AC61" s="18">
        <v>127</v>
      </c>
    </row>
    <row r="62" spans="1:29" ht="14.25" customHeight="1">
      <c r="A62" s="17" t="s">
        <v>91</v>
      </c>
      <c r="B62" s="18">
        <v>131</v>
      </c>
      <c r="C62" s="18">
        <v>16</v>
      </c>
      <c r="D62" s="18">
        <v>30</v>
      </c>
      <c r="E62" s="18">
        <v>16</v>
      </c>
      <c r="F62" s="18">
        <v>10</v>
      </c>
      <c r="G62" s="18">
        <v>35</v>
      </c>
      <c r="H62" s="18">
        <v>24</v>
      </c>
      <c r="I62" s="18">
        <v>18</v>
      </c>
      <c r="J62" s="18">
        <v>3</v>
      </c>
      <c r="K62" s="18">
        <v>15</v>
      </c>
      <c r="L62" s="18" t="s">
        <v>36</v>
      </c>
      <c r="M62" s="18" t="s">
        <v>36</v>
      </c>
      <c r="N62" s="18">
        <v>13</v>
      </c>
      <c r="O62" s="18">
        <v>18</v>
      </c>
      <c r="P62" s="18">
        <v>93</v>
      </c>
      <c r="Q62" s="18">
        <v>30</v>
      </c>
      <c r="R62" s="18">
        <v>20</v>
      </c>
      <c r="S62" s="18">
        <v>43</v>
      </c>
      <c r="T62" s="18">
        <v>7</v>
      </c>
      <c r="U62" s="18">
        <v>51</v>
      </c>
      <c r="V62" s="18">
        <v>23</v>
      </c>
      <c r="W62" s="18">
        <v>24</v>
      </c>
      <c r="X62" s="18">
        <v>12</v>
      </c>
      <c r="Y62" s="18">
        <v>7</v>
      </c>
      <c r="Z62" s="18" t="s">
        <v>36</v>
      </c>
      <c r="AA62" s="18">
        <v>4</v>
      </c>
      <c r="AB62" s="18" t="s">
        <v>36</v>
      </c>
      <c r="AC62" s="18">
        <v>7</v>
      </c>
    </row>
    <row r="63" spans="1:29" ht="14.25" customHeight="1">
      <c r="A63" s="17" t="s">
        <v>92</v>
      </c>
      <c r="B63" s="18">
        <v>2204</v>
      </c>
      <c r="C63" s="18">
        <v>147</v>
      </c>
      <c r="D63" s="18">
        <v>661</v>
      </c>
      <c r="E63" s="18">
        <v>346</v>
      </c>
      <c r="F63" s="18">
        <v>141</v>
      </c>
      <c r="G63" s="18">
        <v>631</v>
      </c>
      <c r="H63" s="18">
        <v>278</v>
      </c>
      <c r="I63" s="18">
        <v>625</v>
      </c>
      <c r="J63" s="18">
        <v>88</v>
      </c>
      <c r="K63" s="18">
        <v>537</v>
      </c>
      <c r="L63" s="18">
        <v>67</v>
      </c>
      <c r="M63" s="18">
        <v>24</v>
      </c>
      <c r="N63" s="18">
        <v>107</v>
      </c>
      <c r="O63" s="18">
        <v>548</v>
      </c>
      <c r="P63" s="18">
        <v>1442</v>
      </c>
      <c r="Q63" s="18">
        <v>338</v>
      </c>
      <c r="R63" s="18">
        <v>282</v>
      </c>
      <c r="S63" s="18">
        <v>822</v>
      </c>
      <c r="T63" s="18">
        <v>83</v>
      </c>
      <c r="U63" s="18">
        <v>713</v>
      </c>
      <c r="V63" s="18">
        <v>345</v>
      </c>
      <c r="W63" s="18">
        <v>367</v>
      </c>
      <c r="X63" s="18">
        <v>189</v>
      </c>
      <c r="Y63" s="18">
        <v>96</v>
      </c>
      <c r="Z63" s="18">
        <v>89</v>
      </c>
      <c r="AA63" s="18">
        <v>88</v>
      </c>
      <c r="AB63" s="18">
        <v>88</v>
      </c>
      <c r="AC63" s="18">
        <v>229</v>
      </c>
    </row>
    <row r="64" spans="1:29" ht="14.25" customHeight="1">
      <c r="A64" s="17" t="s">
        <v>93</v>
      </c>
      <c r="B64" s="18">
        <v>201</v>
      </c>
      <c r="C64" s="18">
        <v>12</v>
      </c>
      <c r="D64" s="18">
        <v>49</v>
      </c>
      <c r="E64" s="18">
        <v>36</v>
      </c>
      <c r="F64" s="18">
        <v>14</v>
      </c>
      <c r="G64" s="18">
        <v>66</v>
      </c>
      <c r="H64" s="18">
        <v>24</v>
      </c>
      <c r="I64" s="18">
        <v>53</v>
      </c>
      <c r="J64" s="18">
        <v>25</v>
      </c>
      <c r="K64" s="18">
        <v>28</v>
      </c>
      <c r="L64" s="18" t="s">
        <v>36</v>
      </c>
      <c r="M64" s="18" t="s">
        <v>36</v>
      </c>
      <c r="N64" s="18">
        <v>18</v>
      </c>
      <c r="O64" s="18">
        <v>38</v>
      </c>
      <c r="P64" s="18">
        <v>139</v>
      </c>
      <c r="Q64" s="18">
        <v>50</v>
      </c>
      <c r="R64" s="18">
        <v>17</v>
      </c>
      <c r="S64" s="18">
        <v>72</v>
      </c>
      <c r="T64" s="18">
        <v>5</v>
      </c>
      <c r="U64" s="18">
        <v>63</v>
      </c>
      <c r="V64" s="18">
        <v>26</v>
      </c>
      <c r="W64" s="18">
        <v>45</v>
      </c>
      <c r="X64" s="18">
        <v>16</v>
      </c>
      <c r="Y64" s="18">
        <v>5</v>
      </c>
      <c r="Z64" s="18">
        <v>8</v>
      </c>
      <c r="AA64" s="18">
        <v>9</v>
      </c>
      <c r="AB64" s="18">
        <v>3</v>
      </c>
      <c r="AC64" s="18">
        <v>26</v>
      </c>
    </row>
    <row r="65" spans="1:29" ht="14.25" customHeight="1">
      <c r="A65" s="17" t="s">
        <v>94</v>
      </c>
      <c r="B65" s="18">
        <v>33</v>
      </c>
      <c r="C65" s="18" t="s">
        <v>36</v>
      </c>
      <c r="D65" s="18">
        <v>10</v>
      </c>
      <c r="E65" s="18">
        <v>7</v>
      </c>
      <c r="F65" s="18" t="s">
        <v>36</v>
      </c>
      <c r="G65" s="18">
        <v>8</v>
      </c>
      <c r="H65" s="18">
        <v>5</v>
      </c>
      <c r="I65" s="18">
        <v>10</v>
      </c>
      <c r="J65" s="18" t="s">
        <v>36</v>
      </c>
      <c r="K65" s="18">
        <v>9</v>
      </c>
      <c r="L65" s="18" t="s">
        <v>36</v>
      </c>
      <c r="M65" s="18" t="s">
        <v>36</v>
      </c>
      <c r="N65" s="18" t="s">
        <v>36</v>
      </c>
      <c r="O65" s="18">
        <v>11</v>
      </c>
      <c r="P65" s="18">
        <v>20</v>
      </c>
      <c r="Q65" s="18">
        <v>5</v>
      </c>
      <c r="R65" s="18">
        <v>3</v>
      </c>
      <c r="S65" s="18">
        <v>12</v>
      </c>
      <c r="T65" s="18" t="s">
        <v>36</v>
      </c>
      <c r="U65" s="18">
        <v>14</v>
      </c>
      <c r="V65" s="18">
        <v>4</v>
      </c>
      <c r="W65" s="18">
        <v>4</v>
      </c>
      <c r="X65" s="18">
        <v>4</v>
      </c>
      <c r="Y65" s="18" t="s">
        <v>36</v>
      </c>
      <c r="Z65" s="18" t="s">
        <v>36</v>
      </c>
      <c r="AA65" s="18" t="s">
        <v>36</v>
      </c>
      <c r="AB65" s="18">
        <v>3</v>
      </c>
      <c r="AC65" s="18" t="s">
        <v>36</v>
      </c>
    </row>
    <row r="66" spans="1:29" ht="14.25" customHeight="1">
      <c r="A66" s="17" t="s">
        <v>95</v>
      </c>
      <c r="B66" s="18">
        <v>301</v>
      </c>
      <c r="C66" s="18">
        <v>25</v>
      </c>
      <c r="D66" s="18">
        <v>73</v>
      </c>
      <c r="E66" s="18">
        <v>54</v>
      </c>
      <c r="F66" s="18">
        <v>10</v>
      </c>
      <c r="G66" s="18">
        <v>90</v>
      </c>
      <c r="H66" s="18">
        <v>49</v>
      </c>
      <c r="I66" s="18">
        <v>62</v>
      </c>
      <c r="J66" s="18">
        <v>39</v>
      </c>
      <c r="K66" s="18">
        <v>23</v>
      </c>
      <c r="L66" s="18">
        <v>8</v>
      </c>
      <c r="M66" s="18">
        <v>3</v>
      </c>
      <c r="N66" s="18">
        <v>17</v>
      </c>
      <c r="O66" s="18">
        <v>48</v>
      </c>
      <c r="P66" s="18">
        <v>224</v>
      </c>
      <c r="Q66" s="18">
        <v>61</v>
      </c>
      <c r="R66" s="18">
        <v>37</v>
      </c>
      <c r="S66" s="18">
        <v>126</v>
      </c>
      <c r="T66" s="18">
        <v>9</v>
      </c>
      <c r="U66" s="18">
        <v>85</v>
      </c>
      <c r="V66" s="18">
        <v>46</v>
      </c>
      <c r="W66" s="18">
        <v>45</v>
      </c>
      <c r="X66" s="18">
        <v>26</v>
      </c>
      <c r="Y66" s="18">
        <v>24</v>
      </c>
      <c r="Z66" s="18">
        <v>17</v>
      </c>
      <c r="AA66" s="18">
        <v>14</v>
      </c>
      <c r="AB66" s="18">
        <v>9</v>
      </c>
      <c r="AC66" s="18">
        <v>35</v>
      </c>
    </row>
    <row r="67" spans="1:29" ht="14.25" customHeight="1">
      <c r="A67" s="19" t="s">
        <v>96</v>
      </c>
      <c r="B67" s="20">
        <f>SUM(B59:B66)</f>
        <v>5408</v>
      </c>
      <c r="C67" s="20">
        <f aca="true" t="shared" si="1" ref="C67:AC67">SUM(C59:C66)</f>
        <v>408</v>
      </c>
      <c r="D67" s="20">
        <f t="shared" si="1"/>
        <v>1507</v>
      </c>
      <c r="E67" s="20">
        <f t="shared" si="1"/>
        <v>855</v>
      </c>
      <c r="F67" s="20">
        <f t="shared" si="1"/>
        <v>368</v>
      </c>
      <c r="G67" s="20">
        <f t="shared" si="1"/>
        <v>1505</v>
      </c>
      <c r="H67" s="20">
        <f t="shared" si="1"/>
        <v>762</v>
      </c>
      <c r="I67" s="20">
        <f t="shared" si="1"/>
        <v>1272</v>
      </c>
      <c r="J67" s="20">
        <f t="shared" si="1"/>
        <v>288</v>
      </c>
      <c r="K67" s="20">
        <f t="shared" si="1"/>
        <v>983</v>
      </c>
      <c r="L67" s="20">
        <f t="shared" si="1"/>
        <v>144</v>
      </c>
      <c r="M67" s="20">
        <f t="shared" si="1"/>
        <v>51</v>
      </c>
      <c r="N67" s="20">
        <f t="shared" si="1"/>
        <v>321</v>
      </c>
      <c r="O67" s="20">
        <f t="shared" si="1"/>
        <v>1177</v>
      </c>
      <c r="P67" s="20">
        <f t="shared" si="1"/>
        <v>3638</v>
      </c>
      <c r="Q67" s="20">
        <f t="shared" si="1"/>
        <v>1020</v>
      </c>
      <c r="R67" s="20">
        <f t="shared" si="1"/>
        <v>712</v>
      </c>
      <c r="S67" s="20">
        <f t="shared" si="1"/>
        <v>1906</v>
      </c>
      <c r="T67" s="20">
        <f t="shared" si="1"/>
        <v>218</v>
      </c>
      <c r="U67" s="20">
        <f t="shared" si="1"/>
        <v>1822</v>
      </c>
      <c r="V67" s="20">
        <f t="shared" si="1"/>
        <v>803</v>
      </c>
      <c r="W67" s="20">
        <f t="shared" si="1"/>
        <v>983</v>
      </c>
      <c r="X67" s="20">
        <f t="shared" si="1"/>
        <v>452</v>
      </c>
      <c r="Y67" s="20">
        <f t="shared" si="1"/>
        <v>240</v>
      </c>
      <c r="Z67" s="20">
        <f t="shared" si="1"/>
        <v>199</v>
      </c>
      <c r="AA67" s="20">
        <f t="shared" si="1"/>
        <v>206</v>
      </c>
      <c r="AB67" s="20">
        <f t="shared" si="1"/>
        <v>163</v>
      </c>
      <c r="AC67" s="20">
        <f t="shared" si="1"/>
        <v>533</v>
      </c>
    </row>
    <row r="68" spans="1:29" ht="14.25" customHeight="1">
      <c r="A68" s="17" t="s">
        <v>97</v>
      </c>
      <c r="B68" s="18">
        <v>3319</v>
      </c>
      <c r="C68" s="18">
        <v>219</v>
      </c>
      <c r="D68" s="18">
        <v>919</v>
      </c>
      <c r="E68" s="18">
        <v>635</v>
      </c>
      <c r="F68" s="18">
        <v>241</v>
      </c>
      <c r="G68" s="18">
        <v>866</v>
      </c>
      <c r="H68" s="18">
        <v>439</v>
      </c>
      <c r="I68" s="18">
        <v>1131</v>
      </c>
      <c r="J68" s="18">
        <v>357</v>
      </c>
      <c r="K68" s="18">
        <v>774</v>
      </c>
      <c r="L68" s="18">
        <v>76</v>
      </c>
      <c r="M68" s="18">
        <v>19</v>
      </c>
      <c r="N68" s="18">
        <v>115</v>
      </c>
      <c r="O68" s="18">
        <v>800</v>
      </c>
      <c r="P68" s="18">
        <v>2306</v>
      </c>
      <c r="Q68" s="18">
        <v>694</v>
      </c>
      <c r="R68" s="18">
        <v>497</v>
      </c>
      <c r="S68" s="18">
        <v>1115</v>
      </c>
      <c r="T68" s="18">
        <v>79</v>
      </c>
      <c r="U68" s="18">
        <v>1276</v>
      </c>
      <c r="V68" s="18">
        <v>495</v>
      </c>
      <c r="W68" s="18">
        <v>589</v>
      </c>
      <c r="X68" s="18">
        <v>234</v>
      </c>
      <c r="Y68" s="18">
        <v>157</v>
      </c>
      <c r="Z68" s="18">
        <v>125</v>
      </c>
      <c r="AA68" s="18">
        <v>132</v>
      </c>
      <c r="AB68" s="18">
        <v>76</v>
      </c>
      <c r="AC68" s="18">
        <v>235</v>
      </c>
    </row>
    <row r="69" spans="1:29" ht="14.25" customHeight="1">
      <c r="A69" s="17" t="s">
        <v>98</v>
      </c>
      <c r="B69" s="18">
        <v>1385</v>
      </c>
      <c r="C69" s="18">
        <v>90</v>
      </c>
      <c r="D69" s="18">
        <v>435</v>
      </c>
      <c r="E69" s="18">
        <v>281</v>
      </c>
      <c r="F69" s="18">
        <v>82</v>
      </c>
      <c r="G69" s="18">
        <v>331</v>
      </c>
      <c r="H69" s="18">
        <v>166</v>
      </c>
      <c r="I69" s="18">
        <v>506</v>
      </c>
      <c r="J69" s="18">
        <v>143</v>
      </c>
      <c r="K69" s="18">
        <v>363</v>
      </c>
      <c r="L69" s="18">
        <v>31</v>
      </c>
      <c r="M69" s="18">
        <v>19</v>
      </c>
      <c r="N69" s="18">
        <v>39</v>
      </c>
      <c r="O69" s="18">
        <v>397</v>
      </c>
      <c r="P69" s="18">
        <v>885</v>
      </c>
      <c r="Q69" s="18">
        <v>389</v>
      </c>
      <c r="R69" s="18">
        <v>151</v>
      </c>
      <c r="S69" s="18">
        <v>345</v>
      </c>
      <c r="T69" s="18">
        <v>45</v>
      </c>
      <c r="U69" s="18">
        <v>463</v>
      </c>
      <c r="V69" s="18">
        <v>227</v>
      </c>
      <c r="W69" s="18">
        <v>286</v>
      </c>
      <c r="X69" s="18">
        <v>76</v>
      </c>
      <c r="Y69" s="18">
        <v>70</v>
      </c>
      <c r="Z69" s="18">
        <v>49</v>
      </c>
      <c r="AA69" s="18">
        <v>64</v>
      </c>
      <c r="AB69" s="18">
        <v>24</v>
      </c>
      <c r="AC69" s="18">
        <v>126</v>
      </c>
    </row>
    <row r="70" spans="1:29" ht="14.25" customHeight="1">
      <c r="A70" s="17" t="s">
        <v>99</v>
      </c>
      <c r="B70" s="18">
        <v>196</v>
      </c>
      <c r="C70" s="18">
        <v>9</v>
      </c>
      <c r="D70" s="18">
        <v>50</v>
      </c>
      <c r="E70" s="18">
        <v>33</v>
      </c>
      <c r="F70" s="18">
        <v>9</v>
      </c>
      <c r="G70" s="18">
        <v>66</v>
      </c>
      <c r="H70" s="18">
        <v>29</v>
      </c>
      <c r="I70" s="18">
        <v>56</v>
      </c>
      <c r="J70" s="18">
        <v>36</v>
      </c>
      <c r="K70" s="18">
        <v>20</v>
      </c>
      <c r="L70" s="18" t="s">
        <v>36</v>
      </c>
      <c r="M70" s="18">
        <v>3</v>
      </c>
      <c r="N70" s="18">
        <v>7</v>
      </c>
      <c r="O70" s="18">
        <v>36</v>
      </c>
      <c r="P70" s="18">
        <v>147</v>
      </c>
      <c r="Q70" s="18">
        <v>51</v>
      </c>
      <c r="R70" s="18">
        <v>25</v>
      </c>
      <c r="S70" s="18">
        <v>71</v>
      </c>
      <c r="T70" s="18">
        <v>3</v>
      </c>
      <c r="U70" s="18">
        <v>70</v>
      </c>
      <c r="V70" s="18">
        <v>26</v>
      </c>
      <c r="W70" s="18">
        <v>30</v>
      </c>
      <c r="X70" s="18">
        <v>12</v>
      </c>
      <c r="Y70" s="18">
        <v>8</v>
      </c>
      <c r="Z70" s="18">
        <v>8</v>
      </c>
      <c r="AA70" s="18">
        <v>15</v>
      </c>
      <c r="AB70" s="18">
        <v>4</v>
      </c>
      <c r="AC70" s="18">
        <v>23</v>
      </c>
    </row>
    <row r="71" spans="1:29" ht="14.25" customHeight="1">
      <c r="A71" s="17" t="s">
        <v>100</v>
      </c>
      <c r="B71" s="18">
        <v>1023</v>
      </c>
      <c r="C71" s="18">
        <v>72</v>
      </c>
      <c r="D71" s="18">
        <v>285</v>
      </c>
      <c r="E71" s="18">
        <v>182</v>
      </c>
      <c r="F71" s="18">
        <v>69</v>
      </c>
      <c r="G71" s="18">
        <v>277</v>
      </c>
      <c r="H71" s="18">
        <v>138</v>
      </c>
      <c r="I71" s="18">
        <v>265</v>
      </c>
      <c r="J71" s="18">
        <v>146</v>
      </c>
      <c r="K71" s="18">
        <v>119</v>
      </c>
      <c r="L71" s="18">
        <v>13</v>
      </c>
      <c r="M71" s="18">
        <v>7</v>
      </c>
      <c r="N71" s="18">
        <v>40</v>
      </c>
      <c r="O71" s="18">
        <v>214</v>
      </c>
      <c r="P71" s="18">
        <v>748</v>
      </c>
      <c r="Q71" s="18">
        <v>278</v>
      </c>
      <c r="R71" s="18">
        <v>137</v>
      </c>
      <c r="S71" s="18">
        <v>333</v>
      </c>
      <c r="T71" s="18">
        <v>14</v>
      </c>
      <c r="U71" s="18">
        <v>350</v>
      </c>
      <c r="V71" s="18">
        <v>175</v>
      </c>
      <c r="W71" s="18">
        <v>197</v>
      </c>
      <c r="X71" s="18">
        <v>70</v>
      </c>
      <c r="Y71" s="18">
        <v>51</v>
      </c>
      <c r="Z71" s="18">
        <v>35</v>
      </c>
      <c r="AA71" s="18">
        <v>49</v>
      </c>
      <c r="AB71" s="18">
        <v>23</v>
      </c>
      <c r="AC71" s="18">
        <v>73</v>
      </c>
    </row>
    <row r="72" spans="1:29" ht="14.25" customHeight="1">
      <c r="A72" s="17" t="s">
        <v>101</v>
      </c>
      <c r="B72" s="18">
        <v>1684</v>
      </c>
      <c r="C72" s="18">
        <v>108</v>
      </c>
      <c r="D72" s="18">
        <v>434</v>
      </c>
      <c r="E72" s="18">
        <v>297</v>
      </c>
      <c r="F72" s="18">
        <v>113</v>
      </c>
      <c r="G72" s="18">
        <v>488</v>
      </c>
      <c r="H72" s="18">
        <v>244</v>
      </c>
      <c r="I72" s="18">
        <v>487</v>
      </c>
      <c r="J72" s="18">
        <v>254</v>
      </c>
      <c r="K72" s="18">
        <v>233</v>
      </c>
      <c r="L72" s="18">
        <v>36</v>
      </c>
      <c r="M72" s="18">
        <v>7</v>
      </c>
      <c r="N72" s="18">
        <v>83</v>
      </c>
      <c r="O72" s="18">
        <v>331</v>
      </c>
      <c r="P72" s="18">
        <v>1230</v>
      </c>
      <c r="Q72" s="18">
        <v>439</v>
      </c>
      <c r="R72" s="18">
        <v>247</v>
      </c>
      <c r="S72" s="18">
        <v>544</v>
      </c>
      <c r="T72" s="18">
        <v>33</v>
      </c>
      <c r="U72" s="18">
        <v>588</v>
      </c>
      <c r="V72" s="18">
        <v>241</v>
      </c>
      <c r="W72" s="18">
        <v>314</v>
      </c>
      <c r="X72" s="18">
        <v>136</v>
      </c>
      <c r="Y72" s="18">
        <v>76</v>
      </c>
      <c r="Z72" s="18">
        <v>79</v>
      </c>
      <c r="AA72" s="18">
        <v>56</v>
      </c>
      <c r="AB72" s="18">
        <v>49</v>
      </c>
      <c r="AC72" s="18">
        <v>145</v>
      </c>
    </row>
    <row r="73" spans="1:29" ht="14.25" customHeight="1">
      <c r="A73" s="19" t="s">
        <v>102</v>
      </c>
      <c r="B73" s="20">
        <f>SUM(B68:B72)</f>
        <v>7607</v>
      </c>
      <c r="C73" s="20">
        <f aca="true" t="shared" si="2" ref="C73:AC73">SUM(C68:C72)</f>
        <v>498</v>
      </c>
      <c r="D73" s="20">
        <f t="shared" si="2"/>
        <v>2123</v>
      </c>
      <c r="E73" s="20">
        <f t="shared" si="2"/>
        <v>1428</v>
      </c>
      <c r="F73" s="20">
        <f t="shared" si="2"/>
        <v>514</v>
      </c>
      <c r="G73" s="20">
        <f t="shared" si="2"/>
        <v>2028</v>
      </c>
      <c r="H73" s="20">
        <f t="shared" si="2"/>
        <v>1016</v>
      </c>
      <c r="I73" s="20">
        <f t="shared" si="2"/>
        <v>2445</v>
      </c>
      <c r="J73" s="20">
        <f t="shared" si="2"/>
        <v>936</v>
      </c>
      <c r="K73" s="20">
        <f t="shared" si="2"/>
        <v>1509</v>
      </c>
      <c r="L73" s="20">
        <f t="shared" si="2"/>
        <v>156</v>
      </c>
      <c r="M73" s="20">
        <f t="shared" si="2"/>
        <v>55</v>
      </c>
      <c r="N73" s="20">
        <f t="shared" si="2"/>
        <v>284</v>
      </c>
      <c r="O73" s="20">
        <f t="shared" si="2"/>
        <v>1778</v>
      </c>
      <c r="P73" s="20">
        <f t="shared" si="2"/>
        <v>5316</v>
      </c>
      <c r="Q73" s="20">
        <f t="shared" si="2"/>
        <v>1851</v>
      </c>
      <c r="R73" s="20">
        <f t="shared" si="2"/>
        <v>1057</v>
      </c>
      <c r="S73" s="20">
        <f t="shared" si="2"/>
        <v>2408</v>
      </c>
      <c r="T73" s="20">
        <f t="shared" si="2"/>
        <v>174</v>
      </c>
      <c r="U73" s="20">
        <f t="shared" si="2"/>
        <v>2747</v>
      </c>
      <c r="V73" s="20">
        <f t="shared" si="2"/>
        <v>1164</v>
      </c>
      <c r="W73" s="20">
        <f t="shared" si="2"/>
        <v>1416</v>
      </c>
      <c r="X73" s="20">
        <f t="shared" si="2"/>
        <v>528</v>
      </c>
      <c r="Y73" s="20">
        <f t="shared" si="2"/>
        <v>362</v>
      </c>
      <c r="Z73" s="20">
        <f t="shared" si="2"/>
        <v>296</v>
      </c>
      <c r="AA73" s="20">
        <f t="shared" si="2"/>
        <v>316</v>
      </c>
      <c r="AB73" s="20">
        <f t="shared" si="2"/>
        <v>176</v>
      </c>
      <c r="AC73" s="20">
        <f t="shared" si="2"/>
        <v>602</v>
      </c>
    </row>
    <row r="74" spans="1:29" ht="14.25" customHeight="1">
      <c r="A74" s="17" t="s">
        <v>103</v>
      </c>
      <c r="B74" s="18">
        <v>337</v>
      </c>
      <c r="C74" s="18">
        <v>18</v>
      </c>
      <c r="D74" s="18">
        <v>92</v>
      </c>
      <c r="E74" s="18">
        <v>68</v>
      </c>
      <c r="F74" s="18">
        <v>28</v>
      </c>
      <c r="G74" s="18">
        <v>95</v>
      </c>
      <c r="H74" s="18">
        <v>36</v>
      </c>
      <c r="I74" s="18">
        <v>142</v>
      </c>
      <c r="J74" s="18">
        <v>53</v>
      </c>
      <c r="K74" s="18">
        <v>89</v>
      </c>
      <c r="L74" s="18">
        <v>5</v>
      </c>
      <c r="M74" s="18">
        <v>6</v>
      </c>
      <c r="N74" s="18">
        <v>11</v>
      </c>
      <c r="O74" s="18">
        <v>74</v>
      </c>
      <c r="P74" s="18">
        <v>240</v>
      </c>
      <c r="Q74" s="18">
        <v>89</v>
      </c>
      <c r="R74" s="18">
        <v>51</v>
      </c>
      <c r="S74" s="18">
        <v>100</v>
      </c>
      <c r="T74" s="18">
        <v>6</v>
      </c>
      <c r="U74" s="18">
        <v>155</v>
      </c>
      <c r="V74" s="18">
        <v>60</v>
      </c>
      <c r="W74" s="18">
        <v>60</v>
      </c>
      <c r="X74" s="18">
        <v>17</v>
      </c>
      <c r="Y74" s="18">
        <v>10</v>
      </c>
      <c r="Z74" s="18">
        <v>8</v>
      </c>
      <c r="AA74" s="18">
        <v>6</v>
      </c>
      <c r="AB74" s="18">
        <v>4</v>
      </c>
      <c r="AC74" s="18">
        <v>17</v>
      </c>
    </row>
    <row r="75" spans="1:29" ht="14.25" customHeight="1">
      <c r="A75" s="19" t="s">
        <v>104</v>
      </c>
      <c r="B75" s="20">
        <f>SUM(B74,B73,B67,B58)</f>
        <v>75772</v>
      </c>
      <c r="C75" s="20">
        <f aca="true" t="shared" si="3" ref="C75:AC75">SUM(C74,C73,C67,C58)</f>
        <v>5198</v>
      </c>
      <c r="D75" s="20">
        <f t="shared" si="3"/>
        <v>20922</v>
      </c>
      <c r="E75" s="20">
        <f t="shared" si="3"/>
        <v>13958</v>
      </c>
      <c r="F75" s="20">
        <f t="shared" si="3"/>
        <v>4560</v>
      </c>
      <c r="G75" s="20">
        <f t="shared" si="3"/>
        <v>19175</v>
      </c>
      <c r="H75" s="20">
        <f t="shared" si="3"/>
        <v>11929</v>
      </c>
      <c r="I75" s="20">
        <f t="shared" si="3"/>
        <v>19098</v>
      </c>
      <c r="J75" s="20">
        <f t="shared" si="3"/>
        <v>5890</v>
      </c>
      <c r="K75" s="20">
        <f t="shared" si="3"/>
        <v>13201</v>
      </c>
      <c r="L75" s="20">
        <f t="shared" si="3"/>
        <v>1946</v>
      </c>
      <c r="M75" s="20">
        <f t="shared" si="3"/>
        <v>842</v>
      </c>
      <c r="N75" s="20">
        <f t="shared" si="3"/>
        <v>4080</v>
      </c>
      <c r="O75" s="20">
        <f t="shared" si="3"/>
        <v>16254</v>
      </c>
      <c r="P75" s="20">
        <f t="shared" si="3"/>
        <v>50745</v>
      </c>
      <c r="Q75" s="20">
        <f t="shared" si="3"/>
        <v>12784</v>
      </c>
      <c r="R75" s="20">
        <f t="shared" si="3"/>
        <v>10180</v>
      </c>
      <c r="S75" s="20">
        <f t="shared" si="3"/>
        <v>27771</v>
      </c>
      <c r="T75" s="20">
        <f t="shared" si="3"/>
        <v>3811</v>
      </c>
      <c r="U75" s="20">
        <f t="shared" si="3"/>
        <v>23768</v>
      </c>
      <c r="V75" s="20">
        <f t="shared" si="3"/>
        <v>11817</v>
      </c>
      <c r="W75" s="20">
        <f t="shared" si="3"/>
        <v>11325</v>
      </c>
      <c r="X75" s="20">
        <f t="shared" si="3"/>
        <v>5972</v>
      </c>
      <c r="Y75" s="20">
        <f t="shared" si="3"/>
        <v>4186</v>
      </c>
      <c r="Z75" s="20">
        <f t="shared" si="3"/>
        <v>3578</v>
      </c>
      <c r="AA75" s="20">
        <f t="shared" si="3"/>
        <v>3289</v>
      </c>
      <c r="AB75" s="20">
        <f t="shared" si="3"/>
        <v>2485</v>
      </c>
      <c r="AC75" s="20">
        <f t="shared" si="3"/>
        <v>9298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341</v>
      </c>
      <c r="C5" s="18">
        <v>20</v>
      </c>
      <c r="D5" s="18">
        <v>74</v>
      </c>
      <c r="E5" s="18">
        <v>59</v>
      </c>
      <c r="F5" s="18">
        <v>16</v>
      </c>
      <c r="G5" s="18">
        <v>105</v>
      </c>
      <c r="H5" s="18">
        <v>67</v>
      </c>
      <c r="I5" s="18">
        <v>54</v>
      </c>
      <c r="J5" s="18">
        <v>25</v>
      </c>
      <c r="K5" s="18">
        <v>29</v>
      </c>
      <c r="L5" s="18">
        <v>11</v>
      </c>
      <c r="M5" s="18">
        <v>8</v>
      </c>
      <c r="N5" s="18">
        <v>31</v>
      </c>
      <c r="O5" s="18">
        <v>71</v>
      </c>
      <c r="P5" s="18">
        <v>213</v>
      </c>
      <c r="Q5" s="18">
        <v>42</v>
      </c>
      <c r="R5" s="18">
        <v>41</v>
      </c>
      <c r="S5" s="18">
        <v>130</v>
      </c>
      <c r="T5" s="18">
        <v>18</v>
      </c>
      <c r="U5" s="18">
        <v>92</v>
      </c>
      <c r="V5" s="18">
        <v>54</v>
      </c>
      <c r="W5" s="18">
        <v>39</v>
      </c>
      <c r="X5" s="18">
        <v>33</v>
      </c>
      <c r="Y5" s="18">
        <v>20</v>
      </c>
      <c r="Z5" s="18">
        <v>18</v>
      </c>
      <c r="AA5" s="18">
        <v>16</v>
      </c>
      <c r="AB5" s="18">
        <v>9</v>
      </c>
      <c r="AC5" s="18">
        <v>60</v>
      </c>
    </row>
    <row r="6" spans="1:29" ht="14.25" customHeight="1">
      <c r="A6" s="17" t="s">
        <v>34</v>
      </c>
      <c r="B6" s="18">
        <v>953</v>
      </c>
      <c r="C6" s="18">
        <v>76</v>
      </c>
      <c r="D6" s="18">
        <v>293</v>
      </c>
      <c r="E6" s="18">
        <v>185</v>
      </c>
      <c r="F6" s="18">
        <v>61</v>
      </c>
      <c r="G6" s="18">
        <v>221</v>
      </c>
      <c r="H6" s="18">
        <v>117</v>
      </c>
      <c r="I6" s="18">
        <v>341</v>
      </c>
      <c r="J6" s="18">
        <v>87</v>
      </c>
      <c r="K6" s="18">
        <v>254</v>
      </c>
      <c r="L6" s="18">
        <v>13</v>
      </c>
      <c r="M6" s="18">
        <v>14</v>
      </c>
      <c r="N6" s="18">
        <v>40</v>
      </c>
      <c r="O6" s="18">
        <v>213</v>
      </c>
      <c r="P6" s="18">
        <v>668</v>
      </c>
      <c r="Q6" s="18">
        <v>270</v>
      </c>
      <c r="R6" s="18">
        <v>92</v>
      </c>
      <c r="S6" s="18">
        <v>306</v>
      </c>
      <c r="T6" s="18">
        <v>18</v>
      </c>
      <c r="U6" s="18">
        <v>352</v>
      </c>
      <c r="V6" s="18">
        <v>165</v>
      </c>
      <c r="W6" s="18">
        <v>119</v>
      </c>
      <c r="X6" s="18">
        <v>86</v>
      </c>
      <c r="Y6" s="18">
        <v>48</v>
      </c>
      <c r="Z6" s="18">
        <v>32</v>
      </c>
      <c r="AA6" s="18">
        <v>31</v>
      </c>
      <c r="AB6" s="18">
        <v>24</v>
      </c>
      <c r="AC6" s="18">
        <v>96</v>
      </c>
    </row>
    <row r="7" spans="1:29" ht="14.25" customHeight="1">
      <c r="A7" s="17" t="s">
        <v>35</v>
      </c>
      <c r="B7" s="18">
        <v>314</v>
      </c>
      <c r="C7" s="18">
        <v>10</v>
      </c>
      <c r="D7" s="18">
        <v>77</v>
      </c>
      <c r="E7" s="18">
        <v>65</v>
      </c>
      <c r="F7" s="18">
        <v>14</v>
      </c>
      <c r="G7" s="18">
        <v>85</v>
      </c>
      <c r="H7" s="18">
        <v>63</v>
      </c>
      <c r="I7" s="18">
        <v>48</v>
      </c>
      <c r="J7" s="18">
        <v>28</v>
      </c>
      <c r="K7" s="18">
        <v>20</v>
      </c>
      <c r="L7" s="18">
        <v>12</v>
      </c>
      <c r="M7" s="18" t="s">
        <v>36</v>
      </c>
      <c r="N7" s="18">
        <v>15</v>
      </c>
      <c r="O7" s="18">
        <v>60</v>
      </c>
      <c r="P7" s="18">
        <v>225</v>
      </c>
      <c r="Q7" s="18">
        <v>47</v>
      </c>
      <c r="R7" s="18">
        <v>45</v>
      </c>
      <c r="S7" s="18">
        <v>133</v>
      </c>
      <c r="T7" s="18">
        <v>13</v>
      </c>
      <c r="U7" s="18">
        <v>93</v>
      </c>
      <c r="V7" s="18">
        <v>51</v>
      </c>
      <c r="W7" s="18">
        <v>34</v>
      </c>
      <c r="X7" s="18">
        <v>31</v>
      </c>
      <c r="Y7" s="18">
        <v>23</v>
      </c>
      <c r="Z7" s="18">
        <v>17</v>
      </c>
      <c r="AA7" s="18">
        <v>20</v>
      </c>
      <c r="AB7" s="18">
        <v>3</v>
      </c>
      <c r="AC7" s="18">
        <v>42</v>
      </c>
    </row>
    <row r="8" spans="1:29" ht="14.25" customHeight="1">
      <c r="A8" s="17" t="s">
        <v>37</v>
      </c>
      <c r="B8" s="18">
        <v>603</v>
      </c>
      <c r="C8" s="18">
        <v>28</v>
      </c>
      <c r="D8" s="18">
        <v>180</v>
      </c>
      <c r="E8" s="18">
        <v>131</v>
      </c>
      <c r="F8" s="18">
        <v>33</v>
      </c>
      <c r="G8" s="18">
        <v>142</v>
      </c>
      <c r="H8" s="18">
        <v>89</v>
      </c>
      <c r="I8" s="18">
        <v>134</v>
      </c>
      <c r="J8" s="18">
        <v>82</v>
      </c>
      <c r="K8" s="18">
        <v>52</v>
      </c>
      <c r="L8" s="18">
        <v>10</v>
      </c>
      <c r="M8" s="18">
        <v>4</v>
      </c>
      <c r="N8" s="18">
        <v>21</v>
      </c>
      <c r="O8" s="18">
        <v>182</v>
      </c>
      <c r="P8" s="18">
        <v>376</v>
      </c>
      <c r="Q8" s="18">
        <v>136</v>
      </c>
      <c r="R8" s="18">
        <v>51</v>
      </c>
      <c r="S8" s="18">
        <v>189</v>
      </c>
      <c r="T8" s="18">
        <v>20</v>
      </c>
      <c r="U8" s="18">
        <v>200</v>
      </c>
      <c r="V8" s="18">
        <v>113</v>
      </c>
      <c r="W8" s="18">
        <v>69</v>
      </c>
      <c r="X8" s="18">
        <v>57</v>
      </c>
      <c r="Y8" s="18">
        <v>33</v>
      </c>
      <c r="Z8" s="18">
        <v>23</v>
      </c>
      <c r="AA8" s="18">
        <v>28</v>
      </c>
      <c r="AB8" s="18">
        <v>14</v>
      </c>
      <c r="AC8" s="18">
        <v>66</v>
      </c>
    </row>
    <row r="9" spans="1:29" ht="14.25" customHeight="1">
      <c r="A9" s="17" t="s">
        <v>38</v>
      </c>
      <c r="B9" s="18">
        <v>38</v>
      </c>
      <c r="C9" s="18">
        <v>7</v>
      </c>
      <c r="D9" s="18">
        <v>9</v>
      </c>
      <c r="E9" s="18">
        <v>6</v>
      </c>
      <c r="F9" s="18" t="s">
        <v>36</v>
      </c>
      <c r="G9" s="18">
        <v>11</v>
      </c>
      <c r="H9" s="18">
        <v>4</v>
      </c>
      <c r="I9" s="18">
        <v>8</v>
      </c>
      <c r="J9" s="18" t="s">
        <v>36</v>
      </c>
      <c r="K9" s="18">
        <v>6</v>
      </c>
      <c r="L9" s="18">
        <v>3</v>
      </c>
      <c r="M9" s="18" t="s">
        <v>36</v>
      </c>
      <c r="N9" s="18" t="s">
        <v>36</v>
      </c>
      <c r="O9" s="18">
        <v>8</v>
      </c>
      <c r="P9" s="18">
        <v>24</v>
      </c>
      <c r="Q9" s="18">
        <v>5</v>
      </c>
      <c r="R9" s="18">
        <v>7</v>
      </c>
      <c r="S9" s="18">
        <v>12</v>
      </c>
      <c r="T9" s="18">
        <v>5</v>
      </c>
      <c r="U9" s="18">
        <v>9</v>
      </c>
      <c r="V9" s="18">
        <v>8</v>
      </c>
      <c r="W9" s="18">
        <v>5</v>
      </c>
      <c r="X9" s="18">
        <v>7</v>
      </c>
      <c r="Y9" s="18" t="s">
        <v>36</v>
      </c>
      <c r="Z9" s="18" t="s">
        <v>36</v>
      </c>
      <c r="AA9" s="18" t="s">
        <v>36</v>
      </c>
      <c r="AB9" s="18" t="s">
        <v>36</v>
      </c>
      <c r="AC9" s="18">
        <v>5</v>
      </c>
    </row>
    <row r="10" spans="1:29" ht="14.25" customHeight="1">
      <c r="A10" s="17" t="s">
        <v>39</v>
      </c>
      <c r="B10" s="18">
        <v>387</v>
      </c>
      <c r="C10" s="18">
        <v>28</v>
      </c>
      <c r="D10" s="18">
        <v>119</v>
      </c>
      <c r="E10" s="18">
        <v>84</v>
      </c>
      <c r="F10" s="18">
        <v>17</v>
      </c>
      <c r="G10" s="18">
        <v>80</v>
      </c>
      <c r="H10" s="18">
        <v>59</v>
      </c>
      <c r="I10" s="18">
        <v>98</v>
      </c>
      <c r="J10" s="18">
        <v>24</v>
      </c>
      <c r="K10" s="18">
        <v>74</v>
      </c>
      <c r="L10" s="18">
        <v>9</v>
      </c>
      <c r="M10" s="18">
        <v>7</v>
      </c>
      <c r="N10" s="18">
        <v>13</v>
      </c>
      <c r="O10" s="18">
        <v>135</v>
      </c>
      <c r="P10" s="18">
        <v>201</v>
      </c>
      <c r="Q10" s="18">
        <v>71</v>
      </c>
      <c r="R10" s="18">
        <v>42</v>
      </c>
      <c r="S10" s="18">
        <v>88</v>
      </c>
      <c r="T10" s="18">
        <v>31</v>
      </c>
      <c r="U10" s="18">
        <v>113</v>
      </c>
      <c r="V10" s="18">
        <v>53</v>
      </c>
      <c r="W10" s="18">
        <v>51</v>
      </c>
      <c r="X10" s="18">
        <v>37</v>
      </c>
      <c r="Y10" s="18">
        <v>34</v>
      </c>
      <c r="Z10" s="18">
        <v>19</v>
      </c>
      <c r="AA10" s="18">
        <v>23</v>
      </c>
      <c r="AB10" s="18">
        <v>8</v>
      </c>
      <c r="AC10" s="18">
        <v>49</v>
      </c>
    </row>
    <row r="11" spans="1:29" ht="14.25" customHeight="1">
      <c r="A11" s="17" t="s">
        <v>40</v>
      </c>
      <c r="B11" s="18">
        <v>14</v>
      </c>
      <c r="C11" s="18" t="s">
        <v>36</v>
      </c>
      <c r="D11" s="18">
        <v>6</v>
      </c>
      <c r="E11" s="18">
        <v>6</v>
      </c>
      <c r="F11" s="18" t="s">
        <v>36</v>
      </c>
      <c r="G11" s="18" t="s">
        <v>36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9</v>
      </c>
      <c r="Q11" s="18" t="s">
        <v>36</v>
      </c>
      <c r="R11" s="18" t="s">
        <v>36</v>
      </c>
      <c r="S11" s="18">
        <v>5</v>
      </c>
      <c r="T11" s="18" t="s">
        <v>36</v>
      </c>
      <c r="U11" s="18">
        <v>3</v>
      </c>
      <c r="V11" s="18">
        <v>3</v>
      </c>
      <c r="W11" s="18">
        <v>4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502</v>
      </c>
      <c r="C12" s="18">
        <v>20</v>
      </c>
      <c r="D12" s="18">
        <v>122</v>
      </c>
      <c r="E12" s="18">
        <v>88</v>
      </c>
      <c r="F12" s="18">
        <v>39</v>
      </c>
      <c r="G12" s="18">
        <v>131</v>
      </c>
      <c r="H12" s="18">
        <v>102</v>
      </c>
      <c r="I12" s="18">
        <v>58</v>
      </c>
      <c r="J12" s="18">
        <v>21</v>
      </c>
      <c r="K12" s="18">
        <v>37</v>
      </c>
      <c r="L12" s="18">
        <v>18</v>
      </c>
      <c r="M12" s="18">
        <v>11</v>
      </c>
      <c r="N12" s="18">
        <v>54</v>
      </c>
      <c r="O12" s="18">
        <v>86</v>
      </c>
      <c r="P12" s="18">
        <v>332</v>
      </c>
      <c r="Q12" s="18">
        <v>61</v>
      </c>
      <c r="R12" s="18">
        <v>87</v>
      </c>
      <c r="S12" s="18">
        <v>184</v>
      </c>
      <c r="T12" s="18">
        <v>19</v>
      </c>
      <c r="U12" s="18">
        <v>136</v>
      </c>
      <c r="V12" s="18">
        <v>96</v>
      </c>
      <c r="W12" s="18">
        <v>56</v>
      </c>
      <c r="X12" s="18">
        <v>33</v>
      </c>
      <c r="Y12" s="18">
        <v>25</v>
      </c>
      <c r="Z12" s="18">
        <v>23</v>
      </c>
      <c r="AA12" s="18">
        <v>20</v>
      </c>
      <c r="AB12" s="18">
        <v>21</v>
      </c>
      <c r="AC12" s="18">
        <v>92</v>
      </c>
    </row>
    <row r="13" spans="1:29" ht="14.25" customHeight="1">
      <c r="A13" s="17" t="s">
        <v>42</v>
      </c>
      <c r="B13" s="18">
        <v>69</v>
      </c>
      <c r="C13" s="18">
        <v>6</v>
      </c>
      <c r="D13" s="18">
        <v>14</v>
      </c>
      <c r="E13" s="18">
        <v>16</v>
      </c>
      <c r="F13" s="18">
        <v>5</v>
      </c>
      <c r="G13" s="18">
        <v>19</v>
      </c>
      <c r="H13" s="18">
        <v>9</v>
      </c>
      <c r="I13" s="18">
        <v>10</v>
      </c>
      <c r="J13" s="18" t="s">
        <v>36</v>
      </c>
      <c r="K13" s="18">
        <v>10</v>
      </c>
      <c r="L13" s="18" t="s">
        <v>36</v>
      </c>
      <c r="M13" s="18">
        <v>5</v>
      </c>
      <c r="N13" s="18" t="s">
        <v>36</v>
      </c>
      <c r="O13" s="18">
        <v>17</v>
      </c>
      <c r="P13" s="18">
        <v>43</v>
      </c>
      <c r="Q13" s="18">
        <v>12</v>
      </c>
      <c r="R13" s="18">
        <v>8</v>
      </c>
      <c r="S13" s="18">
        <v>23</v>
      </c>
      <c r="T13" s="18" t="s">
        <v>36</v>
      </c>
      <c r="U13" s="18">
        <v>20</v>
      </c>
      <c r="V13" s="18">
        <v>13</v>
      </c>
      <c r="W13" s="18">
        <v>8</v>
      </c>
      <c r="X13" s="18">
        <v>5</v>
      </c>
      <c r="Y13" s="18">
        <v>4</v>
      </c>
      <c r="Z13" s="18">
        <v>3</v>
      </c>
      <c r="AA13" s="18">
        <v>6</v>
      </c>
      <c r="AB13" s="18">
        <v>3</v>
      </c>
      <c r="AC13" s="18">
        <v>7</v>
      </c>
    </row>
    <row r="14" spans="1:29" ht="14.25" customHeight="1">
      <c r="A14" s="17" t="s">
        <v>43</v>
      </c>
      <c r="B14" s="18">
        <v>311</v>
      </c>
      <c r="C14" s="18">
        <v>14</v>
      </c>
      <c r="D14" s="18">
        <v>69</v>
      </c>
      <c r="E14" s="18">
        <v>62</v>
      </c>
      <c r="F14" s="18">
        <v>17</v>
      </c>
      <c r="G14" s="18">
        <v>78</v>
      </c>
      <c r="H14" s="18">
        <v>71</v>
      </c>
      <c r="I14" s="18">
        <v>29</v>
      </c>
      <c r="J14" s="18">
        <v>15</v>
      </c>
      <c r="K14" s="18">
        <v>14</v>
      </c>
      <c r="L14" s="18">
        <v>8</v>
      </c>
      <c r="M14" s="18" t="s">
        <v>36</v>
      </c>
      <c r="N14" s="18">
        <v>18</v>
      </c>
      <c r="O14" s="18">
        <v>37</v>
      </c>
      <c r="P14" s="18">
        <v>239</v>
      </c>
      <c r="Q14" s="18">
        <v>42</v>
      </c>
      <c r="R14" s="18">
        <v>55</v>
      </c>
      <c r="S14" s="18">
        <v>142</v>
      </c>
      <c r="T14" s="18">
        <v>16</v>
      </c>
      <c r="U14" s="18">
        <v>82</v>
      </c>
      <c r="V14" s="18">
        <v>56</v>
      </c>
      <c r="W14" s="18">
        <v>44</v>
      </c>
      <c r="X14" s="18">
        <v>23</v>
      </c>
      <c r="Y14" s="18">
        <v>21</v>
      </c>
      <c r="Z14" s="18">
        <v>14</v>
      </c>
      <c r="AA14" s="18">
        <v>11</v>
      </c>
      <c r="AB14" s="18">
        <v>14</v>
      </c>
      <c r="AC14" s="18">
        <v>46</v>
      </c>
    </row>
    <row r="15" spans="1:29" ht="14.25" customHeight="1">
      <c r="A15" s="17" t="s">
        <v>44</v>
      </c>
      <c r="B15" s="18">
        <v>2403</v>
      </c>
      <c r="C15" s="18">
        <v>144</v>
      </c>
      <c r="D15" s="18">
        <v>588</v>
      </c>
      <c r="E15" s="18">
        <v>468</v>
      </c>
      <c r="F15" s="18">
        <v>115</v>
      </c>
      <c r="G15" s="18">
        <v>589</v>
      </c>
      <c r="H15" s="18">
        <v>499</v>
      </c>
      <c r="I15" s="18">
        <v>689</v>
      </c>
      <c r="J15" s="18">
        <v>470</v>
      </c>
      <c r="K15" s="18">
        <v>219</v>
      </c>
      <c r="L15" s="18">
        <v>46</v>
      </c>
      <c r="M15" s="18">
        <v>11</v>
      </c>
      <c r="N15" s="18">
        <v>84</v>
      </c>
      <c r="O15" s="18">
        <v>382</v>
      </c>
      <c r="P15" s="18">
        <v>1787</v>
      </c>
      <c r="Q15" s="18">
        <v>587</v>
      </c>
      <c r="R15" s="18">
        <v>335</v>
      </c>
      <c r="S15" s="18">
        <v>865</v>
      </c>
      <c r="T15" s="18">
        <v>139</v>
      </c>
      <c r="U15" s="18">
        <v>834</v>
      </c>
      <c r="V15" s="18">
        <v>385</v>
      </c>
      <c r="W15" s="18">
        <v>342</v>
      </c>
      <c r="X15" s="18">
        <v>186</v>
      </c>
      <c r="Y15" s="18">
        <v>150</v>
      </c>
      <c r="Z15" s="18">
        <v>94</v>
      </c>
      <c r="AA15" s="18">
        <v>85</v>
      </c>
      <c r="AB15" s="18">
        <v>62</v>
      </c>
      <c r="AC15" s="18">
        <v>265</v>
      </c>
    </row>
    <row r="16" spans="1:29" ht="14.25" customHeight="1">
      <c r="A16" s="17" t="s">
        <v>45</v>
      </c>
      <c r="B16" s="18">
        <v>118</v>
      </c>
      <c r="C16" s="18">
        <v>12</v>
      </c>
      <c r="D16" s="18">
        <v>27</v>
      </c>
      <c r="E16" s="18">
        <v>29</v>
      </c>
      <c r="F16" s="18">
        <v>6</v>
      </c>
      <c r="G16" s="18">
        <v>28</v>
      </c>
      <c r="H16" s="18">
        <v>16</v>
      </c>
      <c r="I16" s="18">
        <v>22</v>
      </c>
      <c r="J16" s="18">
        <v>7</v>
      </c>
      <c r="K16" s="18">
        <v>15</v>
      </c>
      <c r="L16" s="18">
        <v>4</v>
      </c>
      <c r="M16" s="18">
        <v>4</v>
      </c>
      <c r="N16" s="18">
        <v>5</v>
      </c>
      <c r="O16" s="18">
        <v>36</v>
      </c>
      <c r="P16" s="18">
        <v>67</v>
      </c>
      <c r="Q16" s="18">
        <v>18</v>
      </c>
      <c r="R16" s="18">
        <v>21</v>
      </c>
      <c r="S16" s="18">
        <v>28</v>
      </c>
      <c r="T16" s="18">
        <v>6</v>
      </c>
      <c r="U16" s="18">
        <v>30</v>
      </c>
      <c r="V16" s="18">
        <v>21</v>
      </c>
      <c r="W16" s="18">
        <v>18</v>
      </c>
      <c r="X16" s="18">
        <v>8</v>
      </c>
      <c r="Y16" s="18">
        <v>8</v>
      </c>
      <c r="Z16" s="18">
        <v>5</v>
      </c>
      <c r="AA16" s="18">
        <v>5</v>
      </c>
      <c r="AB16" s="18">
        <v>8</v>
      </c>
      <c r="AC16" s="18">
        <v>15</v>
      </c>
    </row>
    <row r="17" spans="1:29" ht="14.25" customHeight="1">
      <c r="A17" s="17" t="s">
        <v>46</v>
      </c>
      <c r="B17" s="18">
        <v>474</v>
      </c>
      <c r="C17" s="18">
        <v>28</v>
      </c>
      <c r="D17" s="18">
        <v>152</v>
      </c>
      <c r="E17" s="18">
        <v>102</v>
      </c>
      <c r="F17" s="18">
        <v>17</v>
      </c>
      <c r="G17" s="18">
        <v>122</v>
      </c>
      <c r="H17" s="18">
        <v>53</v>
      </c>
      <c r="I17" s="18">
        <v>126</v>
      </c>
      <c r="J17" s="18">
        <v>40</v>
      </c>
      <c r="K17" s="18">
        <v>86</v>
      </c>
      <c r="L17" s="18">
        <v>9</v>
      </c>
      <c r="M17" s="18">
        <v>10</v>
      </c>
      <c r="N17" s="18">
        <v>23</v>
      </c>
      <c r="O17" s="18">
        <v>126</v>
      </c>
      <c r="P17" s="18">
        <v>294</v>
      </c>
      <c r="Q17" s="18">
        <v>61</v>
      </c>
      <c r="R17" s="18">
        <v>59</v>
      </c>
      <c r="S17" s="18">
        <v>174</v>
      </c>
      <c r="T17" s="18">
        <v>21</v>
      </c>
      <c r="U17" s="18">
        <v>135</v>
      </c>
      <c r="V17" s="18">
        <v>82</v>
      </c>
      <c r="W17" s="18">
        <v>70</v>
      </c>
      <c r="X17" s="18">
        <v>47</v>
      </c>
      <c r="Y17" s="18">
        <v>21</v>
      </c>
      <c r="Z17" s="18">
        <v>22</v>
      </c>
      <c r="AA17" s="18">
        <v>20</v>
      </c>
      <c r="AB17" s="18">
        <v>23</v>
      </c>
      <c r="AC17" s="18">
        <v>54</v>
      </c>
    </row>
    <row r="18" spans="1:29" ht="14.25" customHeight="1">
      <c r="A18" s="17" t="s">
        <v>47</v>
      </c>
      <c r="B18" s="18">
        <v>453</v>
      </c>
      <c r="C18" s="18">
        <v>35</v>
      </c>
      <c r="D18" s="18">
        <v>138</v>
      </c>
      <c r="E18" s="18">
        <v>96</v>
      </c>
      <c r="F18" s="18">
        <v>22</v>
      </c>
      <c r="G18" s="18">
        <v>99</v>
      </c>
      <c r="H18" s="18">
        <v>63</v>
      </c>
      <c r="I18" s="18">
        <v>107</v>
      </c>
      <c r="J18" s="18">
        <v>54</v>
      </c>
      <c r="K18" s="18">
        <v>53</v>
      </c>
      <c r="L18" s="18">
        <v>9</v>
      </c>
      <c r="M18" s="18">
        <v>6</v>
      </c>
      <c r="N18" s="18">
        <v>10</v>
      </c>
      <c r="O18" s="18">
        <v>113</v>
      </c>
      <c r="P18" s="18">
        <v>302</v>
      </c>
      <c r="Q18" s="18">
        <v>165</v>
      </c>
      <c r="R18" s="18">
        <v>40</v>
      </c>
      <c r="S18" s="18">
        <v>97</v>
      </c>
      <c r="T18" s="18">
        <v>22</v>
      </c>
      <c r="U18" s="18">
        <v>164</v>
      </c>
      <c r="V18" s="18">
        <v>63</v>
      </c>
      <c r="W18" s="18">
        <v>64</v>
      </c>
      <c r="X18" s="18">
        <v>39</v>
      </c>
      <c r="Y18" s="18">
        <v>21</v>
      </c>
      <c r="Z18" s="18">
        <v>16</v>
      </c>
      <c r="AA18" s="18">
        <v>15</v>
      </c>
      <c r="AB18" s="18">
        <v>14</v>
      </c>
      <c r="AC18" s="18">
        <v>57</v>
      </c>
    </row>
    <row r="19" spans="1:29" ht="14.25" customHeight="1">
      <c r="A19" s="17" t="s">
        <v>48</v>
      </c>
      <c r="B19" s="18">
        <v>222</v>
      </c>
      <c r="C19" s="18">
        <v>18</v>
      </c>
      <c r="D19" s="18">
        <v>58</v>
      </c>
      <c r="E19" s="18">
        <v>42</v>
      </c>
      <c r="F19" s="18">
        <v>5</v>
      </c>
      <c r="G19" s="18">
        <v>61</v>
      </c>
      <c r="H19" s="18">
        <v>38</v>
      </c>
      <c r="I19" s="18">
        <v>20</v>
      </c>
      <c r="J19" s="18">
        <v>5</v>
      </c>
      <c r="K19" s="18">
        <v>15</v>
      </c>
      <c r="L19" s="18" t="s">
        <v>36</v>
      </c>
      <c r="M19" s="18" t="s">
        <v>36</v>
      </c>
      <c r="N19" s="18">
        <v>20</v>
      </c>
      <c r="O19" s="18">
        <v>45</v>
      </c>
      <c r="P19" s="18">
        <v>148</v>
      </c>
      <c r="Q19" s="18">
        <v>18</v>
      </c>
      <c r="R19" s="18">
        <v>39</v>
      </c>
      <c r="S19" s="18">
        <v>91</v>
      </c>
      <c r="T19" s="18">
        <v>8</v>
      </c>
      <c r="U19" s="18">
        <v>57</v>
      </c>
      <c r="V19" s="18">
        <v>35</v>
      </c>
      <c r="W19" s="18">
        <v>23</v>
      </c>
      <c r="X19" s="18">
        <v>16</v>
      </c>
      <c r="Y19" s="18">
        <v>18</v>
      </c>
      <c r="Z19" s="18">
        <v>17</v>
      </c>
      <c r="AA19" s="18">
        <v>5</v>
      </c>
      <c r="AB19" s="18">
        <v>11</v>
      </c>
      <c r="AC19" s="18">
        <v>40</v>
      </c>
    </row>
    <row r="20" spans="1:29" ht="14.25" customHeight="1">
      <c r="A20" s="17" t="s">
        <v>49</v>
      </c>
      <c r="B20" s="18">
        <v>74</v>
      </c>
      <c r="C20" s="18">
        <v>5</v>
      </c>
      <c r="D20" s="18">
        <v>12</v>
      </c>
      <c r="E20" s="18">
        <v>14</v>
      </c>
      <c r="F20" s="18">
        <v>3</v>
      </c>
      <c r="G20" s="18">
        <v>23</v>
      </c>
      <c r="H20" s="18">
        <v>17</v>
      </c>
      <c r="I20" s="18">
        <v>15</v>
      </c>
      <c r="J20" s="18">
        <v>6</v>
      </c>
      <c r="K20" s="18">
        <v>9</v>
      </c>
      <c r="L20" s="18">
        <v>3</v>
      </c>
      <c r="M20" s="18" t="s">
        <v>36</v>
      </c>
      <c r="N20" s="18">
        <v>8</v>
      </c>
      <c r="O20" s="18">
        <v>9</v>
      </c>
      <c r="P20" s="18">
        <v>52</v>
      </c>
      <c r="Q20" s="18">
        <v>13</v>
      </c>
      <c r="R20" s="18">
        <v>10</v>
      </c>
      <c r="S20" s="18">
        <v>29</v>
      </c>
      <c r="T20" s="18">
        <v>5</v>
      </c>
      <c r="U20" s="18">
        <v>21</v>
      </c>
      <c r="V20" s="18">
        <v>9</v>
      </c>
      <c r="W20" s="18">
        <v>8</v>
      </c>
      <c r="X20" s="18">
        <v>10</v>
      </c>
      <c r="Y20" s="18" t="s">
        <v>36</v>
      </c>
      <c r="Z20" s="18">
        <v>3</v>
      </c>
      <c r="AA20" s="18">
        <v>3</v>
      </c>
      <c r="AB20" s="18">
        <v>6</v>
      </c>
      <c r="AC20" s="18">
        <v>13</v>
      </c>
    </row>
    <row r="21" spans="1:29" ht="14.25" customHeight="1">
      <c r="A21" s="17" t="s">
        <v>50</v>
      </c>
      <c r="B21" s="18">
        <v>13</v>
      </c>
      <c r="C21" s="18" t="s">
        <v>36</v>
      </c>
      <c r="D21" s="18">
        <v>3</v>
      </c>
      <c r="E21" s="18" t="s">
        <v>36</v>
      </c>
      <c r="F21" s="18" t="s">
        <v>36</v>
      </c>
      <c r="G21" s="18">
        <v>5</v>
      </c>
      <c r="H21" s="18" t="s">
        <v>36</v>
      </c>
      <c r="I21" s="18">
        <v>5</v>
      </c>
      <c r="J21" s="18" t="s">
        <v>36</v>
      </c>
      <c r="K21" s="18">
        <v>4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10</v>
      </c>
      <c r="Q21" s="18">
        <v>4</v>
      </c>
      <c r="R21" s="18" t="s">
        <v>36</v>
      </c>
      <c r="S21" s="18">
        <v>4</v>
      </c>
      <c r="T21" s="18" t="s">
        <v>36</v>
      </c>
      <c r="U21" s="18">
        <v>6</v>
      </c>
      <c r="V21" s="18" t="s">
        <v>36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4.25" customHeight="1">
      <c r="A22" s="17" t="s">
        <v>51</v>
      </c>
      <c r="B22" s="18">
        <v>4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259</v>
      </c>
      <c r="C23" s="18">
        <v>12</v>
      </c>
      <c r="D23" s="18">
        <v>50</v>
      </c>
      <c r="E23" s="18">
        <v>56</v>
      </c>
      <c r="F23" s="18">
        <v>12</v>
      </c>
      <c r="G23" s="18">
        <v>74</v>
      </c>
      <c r="H23" s="18">
        <v>55</v>
      </c>
      <c r="I23" s="18">
        <v>36</v>
      </c>
      <c r="J23" s="18">
        <v>23</v>
      </c>
      <c r="K23" s="18">
        <v>13</v>
      </c>
      <c r="L23" s="18">
        <v>5</v>
      </c>
      <c r="M23" s="18" t="s">
        <v>36</v>
      </c>
      <c r="N23" s="18">
        <v>13</v>
      </c>
      <c r="O23" s="18">
        <v>34</v>
      </c>
      <c r="P23" s="18">
        <v>198</v>
      </c>
      <c r="Q23" s="18">
        <v>27</v>
      </c>
      <c r="R23" s="18">
        <v>36</v>
      </c>
      <c r="S23" s="18">
        <v>135</v>
      </c>
      <c r="T23" s="18">
        <v>13</v>
      </c>
      <c r="U23" s="18">
        <v>95</v>
      </c>
      <c r="V23" s="18">
        <v>46</v>
      </c>
      <c r="W23" s="18">
        <v>26</v>
      </c>
      <c r="X23" s="18">
        <v>20</v>
      </c>
      <c r="Y23" s="18">
        <v>16</v>
      </c>
      <c r="Z23" s="18">
        <v>9</v>
      </c>
      <c r="AA23" s="18">
        <v>9</v>
      </c>
      <c r="AB23" s="18">
        <v>4</v>
      </c>
      <c r="AC23" s="18">
        <v>34</v>
      </c>
    </row>
    <row r="24" spans="1:29" ht="14.25" customHeight="1">
      <c r="A24" s="17" t="s">
        <v>53</v>
      </c>
      <c r="B24" s="18">
        <v>12</v>
      </c>
      <c r="C24" s="18" t="s">
        <v>36</v>
      </c>
      <c r="D24" s="18" t="s">
        <v>36</v>
      </c>
      <c r="E24" s="18">
        <v>3</v>
      </c>
      <c r="F24" s="18" t="s">
        <v>36</v>
      </c>
      <c r="G24" s="18">
        <v>4</v>
      </c>
      <c r="H24" s="18" t="s">
        <v>36</v>
      </c>
      <c r="I24" s="18">
        <v>5</v>
      </c>
      <c r="J24" s="18">
        <v>3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10</v>
      </c>
      <c r="Q24" s="18" t="s">
        <v>36</v>
      </c>
      <c r="R24" s="18" t="s">
        <v>36</v>
      </c>
      <c r="S24" s="18">
        <v>7</v>
      </c>
      <c r="T24" s="18" t="s">
        <v>36</v>
      </c>
      <c r="U24" s="18">
        <v>3</v>
      </c>
      <c r="V24" s="18">
        <v>5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1229</v>
      </c>
      <c r="C25" s="18">
        <v>127</v>
      </c>
      <c r="D25" s="18">
        <v>394</v>
      </c>
      <c r="E25" s="18">
        <v>266</v>
      </c>
      <c r="F25" s="18">
        <v>54</v>
      </c>
      <c r="G25" s="18">
        <v>233</v>
      </c>
      <c r="H25" s="18">
        <v>155</v>
      </c>
      <c r="I25" s="18">
        <v>363</v>
      </c>
      <c r="J25" s="18">
        <v>57</v>
      </c>
      <c r="K25" s="18">
        <v>306</v>
      </c>
      <c r="L25" s="18">
        <v>28</v>
      </c>
      <c r="M25" s="18">
        <v>22</v>
      </c>
      <c r="N25" s="18">
        <v>65</v>
      </c>
      <c r="O25" s="18">
        <v>464</v>
      </c>
      <c r="P25" s="18">
        <v>566</v>
      </c>
      <c r="Q25" s="18">
        <v>142</v>
      </c>
      <c r="R25" s="18">
        <v>110</v>
      </c>
      <c r="S25" s="18">
        <v>314</v>
      </c>
      <c r="T25" s="18">
        <v>112</v>
      </c>
      <c r="U25" s="18">
        <v>406</v>
      </c>
      <c r="V25" s="18">
        <v>236</v>
      </c>
      <c r="W25" s="18">
        <v>165</v>
      </c>
      <c r="X25" s="18">
        <v>105</v>
      </c>
      <c r="Y25" s="18">
        <v>66</v>
      </c>
      <c r="Z25" s="18">
        <v>54</v>
      </c>
      <c r="AA25" s="18">
        <v>39</v>
      </c>
      <c r="AB25" s="18">
        <v>30</v>
      </c>
      <c r="AC25" s="18">
        <v>128</v>
      </c>
    </row>
    <row r="26" spans="1:29" ht="14.25" customHeight="1">
      <c r="A26" s="17" t="s">
        <v>55</v>
      </c>
      <c r="B26" s="18">
        <v>7</v>
      </c>
      <c r="C26" s="18" t="s">
        <v>36</v>
      </c>
      <c r="D26" s="18" t="s">
        <v>36</v>
      </c>
      <c r="E26" s="18" t="s">
        <v>36</v>
      </c>
      <c r="F26" s="18" t="s">
        <v>36</v>
      </c>
      <c r="G26" s="18" t="s">
        <v>36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3</v>
      </c>
      <c r="Q26" s="18" t="s">
        <v>36</v>
      </c>
      <c r="R26" s="18" t="s">
        <v>36</v>
      </c>
      <c r="S26" s="18" t="s">
        <v>36</v>
      </c>
      <c r="T26" s="18" t="s">
        <v>36</v>
      </c>
      <c r="U26" s="18" t="s">
        <v>36</v>
      </c>
      <c r="V26" s="18" t="s">
        <v>36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2916</v>
      </c>
      <c r="C27" s="18">
        <v>257</v>
      </c>
      <c r="D27" s="18">
        <v>906</v>
      </c>
      <c r="E27" s="18">
        <v>469</v>
      </c>
      <c r="F27" s="18">
        <v>161</v>
      </c>
      <c r="G27" s="18">
        <v>721</v>
      </c>
      <c r="H27" s="18">
        <v>402</v>
      </c>
      <c r="I27" s="18">
        <v>769</v>
      </c>
      <c r="J27" s="18">
        <v>143</v>
      </c>
      <c r="K27" s="18">
        <v>626</v>
      </c>
      <c r="L27" s="18">
        <v>78</v>
      </c>
      <c r="M27" s="18">
        <v>63</v>
      </c>
      <c r="N27" s="18">
        <v>266</v>
      </c>
      <c r="O27" s="18">
        <v>800</v>
      </c>
      <c r="P27" s="18">
        <v>1664</v>
      </c>
      <c r="Q27" s="18">
        <v>399</v>
      </c>
      <c r="R27" s="18">
        <v>443</v>
      </c>
      <c r="S27" s="18">
        <v>822</v>
      </c>
      <c r="T27" s="18">
        <v>123</v>
      </c>
      <c r="U27" s="18">
        <v>849</v>
      </c>
      <c r="V27" s="18">
        <v>519</v>
      </c>
      <c r="W27" s="18">
        <v>305</v>
      </c>
      <c r="X27" s="18">
        <v>296</v>
      </c>
      <c r="Y27" s="18">
        <v>191</v>
      </c>
      <c r="Z27" s="18">
        <v>143</v>
      </c>
      <c r="AA27" s="18">
        <v>108</v>
      </c>
      <c r="AB27" s="18">
        <v>117</v>
      </c>
      <c r="AC27" s="18">
        <v>388</v>
      </c>
    </row>
    <row r="28" spans="1:29" ht="14.25" customHeight="1">
      <c r="A28" s="17" t="s">
        <v>57</v>
      </c>
      <c r="B28" s="18">
        <v>83</v>
      </c>
      <c r="C28" s="18">
        <v>4</v>
      </c>
      <c r="D28" s="18">
        <v>22</v>
      </c>
      <c r="E28" s="18">
        <v>16</v>
      </c>
      <c r="F28" s="18" t="s">
        <v>36</v>
      </c>
      <c r="G28" s="18">
        <v>21</v>
      </c>
      <c r="H28" s="18">
        <v>19</v>
      </c>
      <c r="I28" s="18">
        <v>32</v>
      </c>
      <c r="J28" s="18">
        <v>8</v>
      </c>
      <c r="K28" s="18">
        <v>24</v>
      </c>
      <c r="L28" s="18" t="s">
        <v>36</v>
      </c>
      <c r="M28" s="18">
        <v>3</v>
      </c>
      <c r="N28" s="18">
        <v>10</v>
      </c>
      <c r="O28" s="18">
        <v>25</v>
      </c>
      <c r="P28" s="18">
        <v>43</v>
      </c>
      <c r="Q28" s="18">
        <v>6</v>
      </c>
      <c r="R28" s="18">
        <v>8</v>
      </c>
      <c r="S28" s="18">
        <v>29</v>
      </c>
      <c r="T28" s="18" t="s">
        <v>36</v>
      </c>
      <c r="U28" s="18">
        <v>24</v>
      </c>
      <c r="V28" s="18">
        <v>9</v>
      </c>
      <c r="W28" s="18">
        <v>13</v>
      </c>
      <c r="X28" s="18" t="s">
        <v>36</v>
      </c>
      <c r="Y28" s="18" t="s">
        <v>36</v>
      </c>
      <c r="Z28" s="18">
        <v>6</v>
      </c>
      <c r="AA28" s="18">
        <v>3</v>
      </c>
      <c r="AB28" s="18">
        <v>5</v>
      </c>
      <c r="AC28" s="18">
        <v>19</v>
      </c>
    </row>
    <row r="29" spans="1:29" ht="14.25" customHeight="1">
      <c r="A29" s="17" t="s">
        <v>58</v>
      </c>
      <c r="B29" s="18">
        <v>538</v>
      </c>
      <c r="C29" s="18">
        <v>36</v>
      </c>
      <c r="D29" s="18">
        <v>169</v>
      </c>
      <c r="E29" s="18">
        <v>112</v>
      </c>
      <c r="F29" s="18">
        <v>33</v>
      </c>
      <c r="G29" s="18">
        <v>121</v>
      </c>
      <c r="H29" s="18">
        <v>67</v>
      </c>
      <c r="I29" s="18">
        <v>108</v>
      </c>
      <c r="J29" s="18">
        <v>8</v>
      </c>
      <c r="K29" s="18">
        <v>100</v>
      </c>
      <c r="L29" s="18">
        <v>11</v>
      </c>
      <c r="M29" s="18">
        <v>13</v>
      </c>
      <c r="N29" s="18">
        <v>58</v>
      </c>
      <c r="O29" s="18">
        <v>183</v>
      </c>
      <c r="P29" s="18">
        <v>260</v>
      </c>
      <c r="Q29" s="18">
        <v>60</v>
      </c>
      <c r="R29" s="18">
        <v>68</v>
      </c>
      <c r="S29" s="18">
        <v>132</v>
      </c>
      <c r="T29" s="18">
        <v>24</v>
      </c>
      <c r="U29" s="18">
        <v>158</v>
      </c>
      <c r="V29" s="18">
        <v>89</v>
      </c>
      <c r="W29" s="18">
        <v>56</v>
      </c>
      <c r="X29" s="18">
        <v>50</v>
      </c>
      <c r="Y29" s="18">
        <v>28</v>
      </c>
      <c r="Z29" s="18">
        <v>21</v>
      </c>
      <c r="AA29" s="18">
        <v>29</v>
      </c>
      <c r="AB29" s="18">
        <v>16</v>
      </c>
      <c r="AC29" s="18">
        <v>91</v>
      </c>
    </row>
    <row r="30" spans="1:29" ht="14.25" customHeight="1">
      <c r="A30" s="17" t="s">
        <v>59</v>
      </c>
      <c r="B30" s="18">
        <v>136</v>
      </c>
      <c r="C30" s="18">
        <v>6</v>
      </c>
      <c r="D30" s="18">
        <v>44</v>
      </c>
      <c r="E30" s="18">
        <v>24</v>
      </c>
      <c r="F30" s="18">
        <v>6</v>
      </c>
      <c r="G30" s="18">
        <v>39</v>
      </c>
      <c r="H30" s="18">
        <v>17</v>
      </c>
      <c r="I30" s="18">
        <v>36</v>
      </c>
      <c r="J30" s="18">
        <v>12</v>
      </c>
      <c r="K30" s="18">
        <v>24</v>
      </c>
      <c r="L30" s="18" t="s">
        <v>36</v>
      </c>
      <c r="M30" s="18">
        <v>3</v>
      </c>
      <c r="N30" s="18">
        <v>12</v>
      </c>
      <c r="O30" s="18">
        <v>46</v>
      </c>
      <c r="P30" s="18">
        <v>73</v>
      </c>
      <c r="Q30" s="18">
        <v>8</v>
      </c>
      <c r="R30" s="18">
        <v>14</v>
      </c>
      <c r="S30" s="18">
        <v>51</v>
      </c>
      <c r="T30" s="18" t="s">
        <v>36</v>
      </c>
      <c r="U30" s="18">
        <v>31</v>
      </c>
      <c r="V30" s="18">
        <v>24</v>
      </c>
      <c r="W30" s="18">
        <v>18</v>
      </c>
      <c r="X30" s="18">
        <v>14</v>
      </c>
      <c r="Y30" s="18">
        <v>4</v>
      </c>
      <c r="Z30" s="18">
        <v>5</v>
      </c>
      <c r="AA30" s="18">
        <v>5</v>
      </c>
      <c r="AB30" s="18">
        <v>4</v>
      </c>
      <c r="AC30" s="18">
        <v>31</v>
      </c>
    </row>
    <row r="31" spans="1:29" ht="14.25" customHeight="1">
      <c r="A31" s="17" t="s">
        <v>60</v>
      </c>
      <c r="B31" s="18">
        <v>2280</v>
      </c>
      <c r="C31" s="18">
        <v>137</v>
      </c>
      <c r="D31" s="18">
        <v>591</v>
      </c>
      <c r="E31" s="18">
        <v>455</v>
      </c>
      <c r="F31" s="18">
        <v>123</v>
      </c>
      <c r="G31" s="18">
        <v>562</v>
      </c>
      <c r="H31" s="18">
        <v>412</v>
      </c>
      <c r="I31" s="18">
        <v>394</v>
      </c>
      <c r="J31" s="18">
        <v>183</v>
      </c>
      <c r="K31" s="18">
        <v>211</v>
      </c>
      <c r="L31" s="18">
        <v>54</v>
      </c>
      <c r="M31" s="18">
        <v>12</v>
      </c>
      <c r="N31" s="18">
        <v>159</v>
      </c>
      <c r="O31" s="18">
        <v>497</v>
      </c>
      <c r="P31" s="18">
        <v>1534</v>
      </c>
      <c r="Q31" s="18">
        <v>390</v>
      </c>
      <c r="R31" s="18">
        <v>304</v>
      </c>
      <c r="S31" s="18">
        <v>840</v>
      </c>
      <c r="T31" s="18">
        <v>78</v>
      </c>
      <c r="U31" s="18">
        <v>609</v>
      </c>
      <c r="V31" s="18">
        <v>402</v>
      </c>
      <c r="W31" s="18">
        <v>287</v>
      </c>
      <c r="X31" s="18">
        <v>208</v>
      </c>
      <c r="Y31" s="18">
        <v>148</v>
      </c>
      <c r="Z31" s="18">
        <v>102</v>
      </c>
      <c r="AA31" s="18">
        <v>110</v>
      </c>
      <c r="AB31" s="18">
        <v>65</v>
      </c>
      <c r="AC31" s="18">
        <v>349</v>
      </c>
    </row>
    <row r="32" spans="1:29" ht="14.25" customHeight="1">
      <c r="A32" s="17" t="s">
        <v>61</v>
      </c>
      <c r="B32" s="18">
        <v>2971</v>
      </c>
      <c r="C32" s="18">
        <v>263</v>
      </c>
      <c r="D32" s="18">
        <v>874</v>
      </c>
      <c r="E32" s="18">
        <v>553</v>
      </c>
      <c r="F32" s="18">
        <v>187</v>
      </c>
      <c r="G32" s="18">
        <v>634</v>
      </c>
      <c r="H32" s="18">
        <v>460</v>
      </c>
      <c r="I32" s="18">
        <v>860</v>
      </c>
      <c r="J32" s="18">
        <v>112</v>
      </c>
      <c r="K32" s="18">
        <v>748</v>
      </c>
      <c r="L32" s="18">
        <v>81</v>
      </c>
      <c r="M32" s="18">
        <v>54</v>
      </c>
      <c r="N32" s="18">
        <v>318</v>
      </c>
      <c r="O32" s="18">
        <v>810</v>
      </c>
      <c r="P32" s="18">
        <v>1537</v>
      </c>
      <c r="Q32" s="18">
        <v>474</v>
      </c>
      <c r="R32" s="18">
        <v>368</v>
      </c>
      <c r="S32" s="18">
        <v>695</v>
      </c>
      <c r="T32" s="18">
        <v>252</v>
      </c>
      <c r="U32" s="18">
        <v>963</v>
      </c>
      <c r="V32" s="18">
        <v>508</v>
      </c>
      <c r="W32" s="18">
        <v>345</v>
      </c>
      <c r="X32" s="18">
        <v>267</v>
      </c>
      <c r="Y32" s="18">
        <v>175</v>
      </c>
      <c r="Z32" s="18">
        <v>130</v>
      </c>
      <c r="AA32" s="18">
        <v>114</v>
      </c>
      <c r="AB32" s="18">
        <v>112</v>
      </c>
      <c r="AC32" s="18">
        <v>357</v>
      </c>
    </row>
    <row r="33" spans="1:29" ht="14.25" customHeight="1">
      <c r="A33" s="17" t="s">
        <v>62</v>
      </c>
      <c r="B33" s="18">
        <v>75</v>
      </c>
      <c r="C33" s="18">
        <v>7</v>
      </c>
      <c r="D33" s="18">
        <v>23</v>
      </c>
      <c r="E33" s="18">
        <v>7</v>
      </c>
      <c r="F33" s="18">
        <v>5</v>
      </c>
      <c r="G33" s="18">
        <v>24</v>
      </c>
      <c r="H33" s="18">
        <v>9</v>
      </c>
      <c r="I33" s="18">
        <v>12</v>
      </c>
      <c r="J33" s="18">
        <v>7</v>
      </c>
      <c r="K33" s="18">
        <v>5</v>
      </c>
      <c r="L33" s="18" t="s">
        <v>36</v>
      </c>
      <c r="M33" s="18" t="s">
        <v>36</v>
      </c>
      <c r="N33" s="18">
        <v>10</v>
      </c>
      <c r="O33" s="18">
        <v>17</v>
      </c>
      <c r="P33" s="18">
        <v>45</v>
      </c>
      <c r="Q33" s="18">
        <v>3</v>
      </c>
      <c r="R33" s="18">
        <v>12</v>
      </c>
      <c r="S33" s="18">
        <v>30</v>
      </c>
      <c r="T33" s="18" t="s">
        <v>36</v>
      </c>
      <c r="U33" s="18">
        <v>25</v>
      </c>
      <c r="V33" s="18">
        <v>13</v>
      </c>
      <c r="W33" s="18">
        <v>7</v>
      </c>
      <c r="X33" s="18">
        <v>7</v>
      </c>
      <c r="Y33" s="18">
        <v>4</v>
      </c>
      <c r="Z33" s="18">
        <v>4</v>
      </c>
      <c r="AA33" s="18">
        <v>3</v>
      </c>
      <c r="AB33" s="18">
        <v>3</v>
      </c>
      <c r="AC33" s="18">
        <v>9</v>
      </c>
    </row>
    <row r="34" spans="1:29" ht="14.25" customHeight="1">
      <c r="A34" s="17" t="s">
        <v>63</v>
      </c>
      <c r="B34" s="18">
        <v>105</v>
      </c>
      <c r="C34" s="18">
        <v>10</v>
      </c>
      <c r="D34" s="18">
        <v>35</v>
      </c>
      <c r="E34" s="18">
        <v>21</v>
      </c>
      <c r="F34" s="18">
        <v>6</v>
      </c>
      <c r="G34" s="18">
        <v>24</v>
      </c>
      <c r="H34" s="18">
        <v>9</v>
      </c>
      <c r="I34" s="18">
        <v>30</v>
      </c>
      <c r="J34" s="18">
        <v>3</v>
      </c>
      <c r="K34" s="18">
        <v>27</v>
      </c>
      <c r="L34" s="18" t="s">
        <v>36</v>
      </c>
      <c r="M34" s="18" t="s">
        <v>36</v>
      </c>
      <c r="N34" s="18">
        <v>6</v>
      </c>
      <c r="O34" s="18">
        <v>33</v>
      </c>
      <c r="P34" s="18">
        <v>57</v>
      </c>
      <c r="Q34" s="18">
        <v>10</v>
      </c>
      <c r="R34" s="18">
        <v>8</v>
      </c>
      <c r="S34" s="18">
        <v>39</v>
      </c>
      <c r="T34" s="18">
        <v>7</v>
      </c>
      <c r="U34" s="18">
        <v>38</v>
      </c>
      <c r="V34" s="18">
        <v>18</v>
      </c>
      <c r="W34" s="18">
        <v>12</v>
      </c>
      <c r="X34" s="18">
        <v>11</v>
      </c>
      <c r="Y34" s="18">
        <v>11</v>
      </c>
      <c r="Z34" s="18" t="s">
        <v>36</v>
      </c>
      <c r="AA34" s="18">
        <v>3</v>
      </c>
      <c r="AB34" s="18">
        <v>4</v>
      </c>
      <c r="AC34" s="18">
        <v>7</v>
      </c>
    </row>
    <row r="35" spans="1:29" ht="14.25" customHeight="1">
      <c r="A35" s="17" t="s">
        <v>64</v>
      </c>
      <c r="B35" s="18">
        <v>2055</v>
      </c>
      <c r="C35" s="18">
        <v>148</v>
      </c>
      <c r="D35" s="18">
        <v>453</v>
      </c>
      <c r="E35" s="18">
        <v>323</v>
      </c>
      <c r="F35" s="18">
        <v>98</v>
      </c>
      <c r="G35" s="18">
        <v>585</v>
      </c>
      <c r="H35" s="18">
        <v>448</v>
      </c>
      <c r="I35" s="18">
        <v>125</v>
      </c>
      <c r="J35" s="18">
        <v>43</v>
      </c>
      <c r="K35" s="18">
        <v>82</v>
      </c>
      <c r="L35" s="18">
        <v>48</v>
      </c>
      <c r="M35" s="18">
        <v>11</v>
      </c>
      <c r="N35" s="18">
        <v>140</v>
      </c>
      <c r="O35" s="18">
        <v>293</v>
      </c>
      <c r="P35" s="18">
        <v>1485</v>
      </c>
      <c r="Q35" s="18">
        <v>175</v>
      </c>
      <c r="R35" s="18">
        <v>350</v>
      </c>
      <c r="S35" s="18">
        <v>960</v>
      </c>
      <c r="T35" s="18">
        <v>126</v>
      </c>
      <c r="U35" s="18">
        <v>568</v>
      </c>
      <c r="V35" s="18">
        <v>358</v>
      </c>
      <c r="W35" s="18">
        <v>215</v>
      </c>
      <c r="X35" s="18">
        <v>183</v>
      </c>
      <c r="Y35" s="18">
        <v>128</v>
      </c>
      <c r="Z35" s="18">
        <v>105</v>
      </c>
      <c r="AA35" s="18">
        <v>82</v>
      </c>
      <c r="AB35" s="18">
        <v>91</v>
      </c>
      <c r="AC35" s="18">
        <v>325</v>
      </c>
    </row>
    <row r="36" spans="1:29" ht="14.25" customHeight="1">
      <c r="A36" s="17" t="s">
        <v>65</v>
      </c>
      <c r="B36" s="18">
        <v>165</v>
      </c>
      <c r="C36" s="18">
        <v>10</v>
      </c>
      <c r="D36" s="18">
        <v>50</v>
      </c>
      <c r="E36" s="18">
        <v>34</v>
      </c>
      <c r="F36" s="18">
        <v>10</v>
      </c>
      <c r="G36" s="18">
        <v>31</v>
      </c>
      <c r="H36" s="18">
        <v>30</v>
      </c>
      <c r="I36" s="18">
        <v>74</v>
      </c>
      <c r="J36" s="18">
        <v>6</v>
      </c>
      <c r="K36" s="18">
        <v>68</v>
      </c>
      <c r="L36" s="18">
        <v>4</v>
      </c>
      <c r="M36" s="18" t="s">
        <v>36</v>
      </c>
      <c r="N36" s="18">
        <v>8</v>
      </c>
      <c r="O36" s="18">
        <v>53</v>
      </c>
      <c r="P36" s="18">
        <v>89</v>
      </c>
      <c r="Q36" s="18">
        <v>22</v>
      </c>
      <c r="R36" s="18">
        <v>13</v>
      </c>
      <c r="S36" s="18">
        <v>54</v>
      </c>
      <c r="T36" s="18">
        <v>15</v>
      </c>
      <c r="U36" s="18">
        <v>50</v>
      </c>
      <c r="V36" s="18">
        <v>34</v>
      </c>
      <c r="W36" s="18">
        <v>12</v>
      </c>
      <c r="X36" s="18">
        <v>15</v>
      </c>
      <c r="Y36" s="18">
        <v>8</v>
      </c>
      <c r="Z36" s="18">
        <v>7</v>
      </c>
      <c r="AA36" s="18">
        <v>10</v>
      </c>
      <c r="AB36" s="18">
        <v>6</v>
      </c>
      <c r="AC36" s="18">
        <v>23</v>
      </c>
    </row>
    <row r="37" spans="1:29" ht="14.25" customHeight="1">
      <c r="A37" s="17" t="s">
        <v>66</v>
      </c>
      <c r="B37" s="18">
        <v>410</v>
      </c>
      <c r="C37" s="18">
        <v>37</v>
      </c>
      <c r="D37" s="18">
        <v>145</v>
      </c>
      <c r="E37" s="18">
        <v>102</v>
      </c>
      <c r="F37" s="18">
        <v>28</v>
      </c>
      <c r="G37" s="18">
        <v>59</v>
      </c>
      <c r="H37" s="18">
        <v>39</v>
      </c>
      <c r="I37" s="18">
        <v>134</v>
      </c>
      <c r="J37" s="18">
        <v>18</v>
      </c>
      <c r="K37" s="18">
        <v>116</v>
      </c>
      <c r="L37" s="18">
        <v>4</v>
      </c>
      <c r="M37" s="18">
        <v>9</v>
      </c>
      <c r="N37" s="18">
        <v>35</v>
      </c>
      <c r="O37" s="18">
        <v>191</v>
      </c>
      <c r="P37" s="18">
        <v>152</v>
      </c>
      <c r="Q37" s="18">
        <v>51</v>
      </c>
      <c r="R37" s="18">
        <v>39</v>
      </c>
      <c r="S37" s="18">
        <v>62</v>
      </c>
      <c r="T37" s="18">
        <v>23</v>
      </c>
      <c r="U37" s="18">
        <v>125</v>
      </c>
      <c r="V37" s="18">
        <v>71</v>
      </c>
      <c r="W37" s="18">
        <v>52</v>
      </c>
      <c r="X37" s="18">
        <v>42</v>
      </c>
      <c r="Y37" s="18">
        <v>17</v>
      </c>
      <c r="Z37" s="18">
        <v>19</v>
      </c>
      <c r="AA37" s="18">
        <v>19</v>
      </c>
      <c r="AB37" s="18">
        <v>9</v>
      </c>
      <c r="AC37" s="18">
        <v>56</v>
      </c>
    </row>
    <row r="38" spans="1:29" ht="14.25" customHeight="1">
      <c r="A38" s="17" t="s">
        <v>67</v>
      </c>
      <c r="B38" s="18">
        <v>33115</v>
      </c>
      <c r="C38" s="18">
        <v>1953</v>
      </c>
      <c r="D38" s="18">
        <v>9210</v>
      </c>
      <c r="E38" s="18">
        <v>6316</v>
      </c>
      <c r="F38" s="18">
        <v>1575</v>
      </c>
      <c r="G38" s="18">
        <v>8305</v>
      </c>
      <c r="H38" s="18">
        <v>5756</v>
      </c>
      <c r="I38" s="18">
        <v>7828</v>
      </c>
      <c r="J38" s="18">
        <v>2376</v>
      </c>
      <c r="K38" s="18">
        <v>5452</v>
      </c>
      <c r="L38" s="18">
        <v>1078</v>
      </c>
      <c r="M38" s="18">
        <v>283</v>
      </c>
      <c r="N38" s="18">
        <v>1560</v>
      </c>
      <c r="O38" s="18">
        <v>6746</v>
      </c>
      <c r="P38" s="18">
        <v>22641</v>
      </c>
      <c r="Q38" s="18">
        <v>4180</v>
      </c>
      <c r="R38" s="18">
        <v>4469</v>
      </c>
      <c r="S38" s="18">
        <v>13992</v>
      </c>
      <c r="T38" s="18">
        <v>1885</v>
      </c>
      <c r="U38" s="18">
        <v>9796</v>
      </c>
      <c r="V38" s="18">
        <v>5502</v>
      </c>
      <c r="W38" s="18">
        <v>3820</v>
      </c>
      <c r="X38" s="18">
        <v>2787</v>
      </c>
      <c r="Y38" s="18">
        <v>2024</v>
      </c>
      <c r="Z38" s="18">
        <v>1661</v>
      </c>
      <c r="AA38" s="18">
        <v>1439</v>
      </c>
      <c r="AB38" s="18">
        <v>1226</v>
      </c>
      <c r="AC38" s="18">
        <v>4860</v>
      </c>
    </row>
    <row r="39" spans="1:29" ht="14.25" customHeight="1">
      <c r="A39" s="17" t="s">
        <v>68</v>
      </c>
      <c r="B39" s="18">
        <v>156</v>
      </c>
      <c r="C39" s="18">
        <v>9</v>
      </c>
      <c r="D39" s="18">
        <v>44</v>
      </c>
      <c r="E39" s="18">
        <v>34</v>
      </c>
      <c r="F39" s="18">
        <v>6</v>
      </c>
      <c r="G39" s="18">
        <v>46</v>
      </c>
      <c r="H39" s="18">
        <v>17</v>
      </c>
      <c r="I39" s="18">
        <v>67</v>
      </c>
      <c r="J39" s="18">
        <v>9</v>
      </c>
      <c r="K39" s="18">
        <v>58</v>
      </c>
      <c r="L39" s="18" t="s">
        <v>36</v>
      </c>
      <c r="M39" s="18">
        <v>9</v>
      </c>
      <c r="N39" s="18">
        <v>14</v>
      </c>
      <c r="O39" s="18">
        <v>43</v>
      </c>
      <c r="P39" s="18">
        <v>77</v>
      </c>
      <c r="Q39" s="18">
        <v>19</v>
      </c>
      <c r="R39" s="18">
        <v>19</v>
      </c>
      <c r="S39" s="18">
        <v>39</v>
      </c>
      <c r="T39" s="18">
        <v>13</v>
      </c>
      <c r="U39" s="18">
        <v>48</v>
      </c>
      <c r="V39" s="18">
        <v>33</v>
      </c>
      <c r="W39" s="18">
        <v>16</v>
      </c>
      <c r="X39" s="18">
        <v>11</v>
      </c>
      <c r="Y39" s="18">
        <v>7</v>
      </c>
      <c r="Z39" s="18">
        <v>6</v>
      </c>
      <c r="AA39" s="18">
        <v>8</v>
      </c>
      <c r="AB39" s="18">
        <v>10</v>
      </c>
      <c r="AC39" s="18">
        <v>17</v>
      </c>
    </row>
    <row r="40" spans="1:29" ht="14.25" customHeight="1">
      <c r="A40" s="17" t="s">
        <v>69</v>
      </c>
      <c r="B40" s="18">
        <v>887</v>
      </c>
      <c r="C40" s="18">
        <v>74</v>
      </c>
      <c r="D40" s="18">
        <v>370</v>
      </c>
      <c r="E40" s="18">
        <v>182</v>
      </c>
      <c r="F40" s="18">
        <v>30</v>
      </c>
      <c r="G40" s="18">
        <v>161</v>
      </c>
      <c r="H40" s="18">
        <v>70</v>
      </c>
      <c r="I40" s="18">
        <v>412</v>
      </c>
      <c r="J40" s="18">
        <v>32</v>
      </c>
      <c r="K40" s="18">
        <v>380</v>
      </c>
      <c r="L40" s="18">
        <v>16</v>
      </c>
      <c r="M40" s="18">
        <v>44</v>
      </c>
      <c r="N40" s="18">
        <v>54</v>
      </c>
      <c r="O40" s="18">
        <v>384</v>
      </c>
      <c r="P40" s="18">
        <v>378</v>
      </c>
      <c r="Q40" s="18">
        <v>106</v>
      </c>
      <c r="R40" s="18">
        <v>89</v>
      </c>
      <c r="S40" s="18">
        <v>183</v>
      </c>
      <c r="T40" s="18">
        <v>27</v>
      </c>
      <c r="U40" s="18">
        <v>279</v>
      </c>
      <c r="V40" s="18">
        <v>147</v>
      </c>
      <c r="W40" s="18">
        <v>94</v>
      </c>
      <c r="X40" s="18">
        <v>75</v>
      </c>
      <c r="Y40" s="18">
        <v>64</v>
      </c>
      <c r="Z40" s="18">
        <v>42</v>
      </c>
      <c r="AA40" s="18">
        <v>40</v>
      </c>
      <c r="AB40" s="18">
        <v>37</v>
      </c>
      <c r="AC40" s="18">
        <v>109</v>
      </c>
    </row>
    <row r="41" spans="1:29" ht="14.25" customHeight="1">
      <c r="A41" s="17" t="s">
        <v>70</v>
      </c>
      <c r="B41" s="18">
        <v>706</v>
      </c>
      <c r="C41" s="18">
        <v>57</v>
      </c>
      <c r="D41" s="18">
        <v>173</v>
      </c>
      <c r="E41" s="18">
        <v>161</v>
      </c>
      <c r="F41" s="18">
        <v>40</v>
      </c>
      <c r="G41" s="18">
        <v>172</v>
      </c>
      <c r="H41" s="18">
        <v>103</v>
      </c>
      <c r="I41" s="18">
        <v>203</v>
      </c>
      <c r="J41" s="18">
        <v>102</v>
      </c>
      <c r="K41" s="18">
        <v>101</v>
      </c>
      <c r="L41" s="18">
        <v>18</v>
      </c>
      <c r="M41" s="18">
        <v>9</v>
      </c>
      <c r="N41" s="18">
        <v>34</v>
      </c>
      <c r="O41" s="18">
        <v>180</v>
      </c>
      <c r="P41" s="18">
        <v>470</v>
      </c>
      <c r="Q41" s="18">
        <v>142</v>
      </c>
      <c r="R41" s="18">
        <v>72</v>
      </c>
      <c r="S41" s="18">
        <v>256</v>
      </c>
      <c r="T41" s="18">
        <v>13</v>
      </c>
      <c r="U41" s="18">
        <v>206</v>
      </c>
      <c r="V41" s="18">
        <v>139</v>
      </c>
      <c r="W41" s="18">
        <v>80</v>
      </c>
      <c r="X41" s="18">
        <v>77</v>
      </c>
      <c r="Y41" s="18">
        <v>52</v>
      </c>
      <c r="Z41" s="18">
        <v>27</v>
      </c>
      <c r="AA41" s="18">
        <v>33</v>
      </c>
      <c r="AB41" s="18">
        <v>26</v>
      </c>
      <c r="AC41" s="18">
        <v>66</v>
      </c>
    </row>
    <row r="42" spans="1:29" ht="14.25" customHeight="1">
      <c r="A42" s="17" t="s">
        <v>71</v>
      </c>
      <c r="B42" s="18">
        <v>274</v>
      </c>
      <c r="C42" s="18">
        <v>17</v>
      </c>
      <c r="D42" s="18">
        <v>85</v>
      </c>
      <c r="E42" s="18">
        <v>53</v>
      </c>
      <c r="F42" s="18">
        <v>19</v>
      </c>
      <c r="G42" s="18">
        <v>66</v>
      </c>
      <c r="H42" s="18">
        <v>34</v>
      </c>
      <c r="I42" s="18">
        <v>111</v>
      </c>
      <c r="J42" s="18">
        <v>24</v>
      </c>
      <c r="K42" s="18">
        <v>87</v>
      </c>
      <c r="L42" s="18">
        <v>5</v>
      </c>
      <c r="M42" s="18">
        <v>16</v>
      </c>
      <c r="N42" s="18">
        <v>27</v>
      </c>
      <c r="O42" s="18">
        <v>82</v>
      </c>
      <c r="P42" s="18">
        <v>123</v>
      </c>
      <c r="Q42" s="18">
        <v>26</v>
      </c>
      <c r="R42" s="18">
        <v>25</v>
      </c>
      <c r="S42" s="18">
        <v>72</v>
      </c>
      <c r="T42" s="18">
        <v>26</v>
      </c>
      <c r="U42" s="18">
        <v>80</v>
      </c>
      <c r="V42" s="18">
        <v>52</v>
      </c>
      <c r="W42" s="18">
        <v>34</v>
      </c>
      <c r="X42" s="18">
        <v>19</v>
      </c>
      <c r="Y42" s="18">
        <v>10</v>
      </c>
      <c r="Z42" s="18">
        <v>13</v>
      </c>
      <c r="AA42" s="18">
        <v>8</v>
      </c>
      <c r="AB42" s="18">
        <v>17</v>
      </c>
      <c r="AC42" s="18">
        <v>41</v>
      </c>
    </row>
    <row r="43" spans="1:29" ht="14.25" customHeight="1">
      <c r="A43" s="17" t="s">
        <v>72</v>
      </c>
      <c r="B43" s="18">
        <v>75</v>
      </c>
      <c r="C43" s="18" t="s">
        <v>36</v>
      </c>
      <c r="D43" s="18">
        <v>13</v>
      </c>
      <c r="E43" s="18">
        <v>17</v>
      </c>
      <c r="F43" s="18" t="s">
        <v>36</v>
      </c>
      <c r="G43" s="18">
        <v>29</v>
      </c>
      <c r="H43" s="18">
        <v>14</v>
      </c>
      <c r="I43" s="18">
        <v>10</v>
      </c>
      <c r="J43" s="18">
        <v>6</v>
      </c>
      <c r="K43" s="18">
        <v>4</v>
      </c>
      <c r="L43" s="18" t="s">
        <v>36</v>
      </c>
      <c r="M43" s="18" t="s">
        <v>36</v>
      </c>
      <c r="N43" s="18">
        <v>4</v>
      </c>
      <c r="O43" s="18">
        <v>4</v>
      </c>
      <c r="P43" s="18">
        <v>62</v>
      </c>
      <c r="Q43" s="18">
        <v>9</v>
      </c>
      <c r="R43" s="18">
        <v>10</v>
      </c>
      <c r="S43" s="18">
        <v>43</v>
      </c>
      <c r="T43" s="18">
        <v>4</v>
      </c>
      <c r="U43" s="18">
        <v>19</v>
      </c>
      <c r="V43" s="18">
        <v>8</v>
      </c>
      <c r="W43" s="18">
        <v>9</v>
      </c>
      <c r="X43" s="18">
        <v>7</v>
      </c>
      <c r="Y43" s="18">
        <v>6</v>
      </c>
      <c r="Z43" s="18">
        <v>8</v>
      </c>
      <c r="AA43" s="18">
        <v>4</v>
      </c>
      <c r="AB43" s="18">
        <v>5</v>
      </c>
      <c r="AC43" s="18">
        <v>9</v>
      </c>
    </row>
    <row r="44" spans="1:29" ht="14.25" customHeight="1">
      <c r="A44" s="17" t="s">
        <v>73</v>
      </c>
      <c r="B44" s="18">
        <v>202</v>
      </c>
      <c r="C44" s="18">
        <v>12</v>
      </c>
      <c r="D44" s="18">
        <v>62</v>
      </c>
      <c r="E44" s="18">
        <v>55</v>
      </c>
      <c r="F44" s="18">
        <v>8</v>
      </c>
      <c r="G44" s="18">
        <v>49</v>
      </c>
      <c r="H44" s="18">
        <v>16</v>
      </c>
      <c r="I44" s="18">
        <v>99</v>
      </c>
      <c r="J44" s="18">
        <v>24</v>
      </c>
      <c r="K44" s="18">
        <v>75</v>
      </c>
      <c r="L44" s="18" t="s">
        <v>36</v>
      </c>
      <c r="M44" s="18">
        <v>4</v>
      </c>
      <c r="N44" s="18">
        <v>7</v>
      </c>
      <c r="O44" s="18">
        <v>77</v>
      </c>
      <c r="P44" s="18">
        <v>96</v>
      </c>
      <c r="Q44" s="18">
        <v>35</v>
      </c>
      <c r="R44" s="18">
        <v>20</v>
      </c>
      <c r="S44" s="18">
        <v>41</v>
      </c>
      <c r="T44" s="18">
        <v>18</v>
      </c>
      <c r="U44" s="18">
        <v>63</v>
      </c>
      <c r="V44" s="18">
        <v>36</v>
      </c>
      <c r="W44" s="18">
        <v>34</v>
      </c>
      <c r="X44" s="18">
        <v>23</v>
      </c>
      <c r="Y44" s="18">
        <v>13</v>
      </c>
      <c r="Z44" s="18">
        <v>10</v>
      </c>
      <c r="AA44" s="18">
        <v>5</v>
      </c>
      <c r="AB44" s="18">
        <v>4</v>
      </c>
      <c r="AC44" s="18">
        <v>14</v>
      </c>
    </row>
    <row r="45" spans="1:29" ht="14.25" customHeight="1">
      <c r="A45" s="17" t="s">
        <v>74</v>
      </c>
      <c r="B45" s="18">
        <v>100</v>
      </c>
      <c r="C45" s="18">
        <v>8</v>
      </c>
      <c r="D45" s="18">
        <v>32</v>
      </c>
      <c r="E45" s="18">
        <v>19</v>
      </c>
      <c r="F45" s="18">
        <v>4</v>
      </c>
      <c r="G45" s="18">
        <v>22</v>
      </c>
      <c r="H45" s="18">
        <v>15</v>
      </c>
      <c r="I45" s="18">
        <v>21</v>
      </c>
      <c r="J45" s="18" t="s">
        <v>36</v>
      </c>
      <c r="K45" s="18">
        <v>20</v>
      </c>
      <c r="L45" s="18" t="s">
        <v>36</v>
      </c>
      <c r="M45" s="18" t="s">
        <v>36</v>
      </c>
      <c r="N45" s="18">
        <v>4</v>
      </c>
      <c r="O45" s="18">
        <v>15</v>
      </c>
      <c r="P45" s="18">
        <v>71</v>
      </c>
      <c r="Q45" s="18">
        <v>14</v>
      </c>
      <c r="R45" s="18">
        <v>19</v>
      </c>
      <c r="S45" s="18">
        <v>38</v>
      </c>
      <c r="T45" s="18">
        <v>8</v>
      </c>
      <c r="U45" s="18">
        <v>29</v>
      </c>
      <c r="V45" s="18">
        <v>19</v>
      </c>
      <c r="W45" s="18">
        <v>13</v>
      </c>
      <c r="X45" s="18">
        <v>10</v>
      </c>
      <c r="Y45" s="18">
        <v>4</v>
      </c>
      <c r="Z45" s="18" t="s">
        <v>36</v>
      </c>
      <c r="AA45" s="18">
        <v>4</v>
      </c>
      <c r="AB45" s="18">
        <v>3</v>
      </c>
      <c r="AC45" s="18">
        <v>16</v>
      </c>
    </row>
    <row r="46" spans="1:29" ht="14.25" customHeight="1">
      <c r="A46" s="17" t="s">
        <v>75</v>
      </c>
      <c r="B46" s="18">
        <v>234</v>
      </c>
      <c r="C46" s="18">
        <v>8</v>
      </c>
      <c r="D46" s="18">
        <v>57</v>
      </c>
      <c r="E46" s="18">
        <v>58</v>
      </c>
      <c r="F46" s="18">
        <v>12</v>
      </c>
      <c r="G46" s="18">
        <v>54</v>
      </c>
      <c r="H46" s="18">
        <v>45</v>
      </c>
      <c r="I46" s="18">
        <v>44</v>
      </c>
      <c r="J46" s="18">
        <v>15</v>
      </c>
      <c r="K46" s="18">
        <v>29</v>
      </c>
      <c r="L46" s="18">
        <v>6</v>
      </c>
      <c r="M46" s="18">
        <v>3</v>
      </c>
      <c r="N46" s="18">
        <v>18</v>
      </c>
      <c r="O46" s="18">
        <v>61</v>
      </c>
      <c r="P46" s="18">
        <v>133</v>
      </c>
      <c r="Q46" s="18">
        <v>42</v>
      </c>
      <c r="R46" s="18">
        <v>29</v>
      </c>
      <c r="S46" s="18">
        <v>62</v>
      </c>
      <c r="T46" s="18">
        <v>19</v>
      </c>
      <c r="U46" s="18">
        <v>73</v>
      </c>
      <c r="V46" s="18">
        <v>44</v>
      </c>
      <c r="W46" s="18">
        <v>25</v>
      </c>
      <c r="X46" s="18">
        <v>14</v>
      </c>
      <c r="Y46" s="18">
        <v>16</v>
      </c>
      <c r="Z46" s="18">
        <v>12</v>
      </c>
      <c r="AA46" s="18">
        <v>9</v>
      </c>
      <c r="AB46" s="18">
        <v>7</v>
      </c>
      <c r="AC46" s="18">
        <v>34</v>
      </c>
    </row>
    <row r="47" spans="1:29" ht="14.25" customHeight="1">
      <c r="A47" s="17" t="s">
        <v>76</v>
      </c>
      <c r="B47" s="18">
        <v>72</v>
      </c>
      <c r="C47" s="18">
        <v>9</v>
      </c>
      <c r="D47" s="18">
        <v>15</v>
      </c>
      <c r="E47" s="18">
        <v>17</v>
      </c>
      <c r="F47" s="18" t="s">
        <v>36</v>
      </c>
      <c r="G47" s="18">
        <v>18</v>
      </c>
      <c r="H47" s="18">
        <v>11</v>
      </c>
      <c r="I47" s="18">
        <v>8</v>
      </c>
      <c r="J47" s="18">
        <v>7</v>
      </c>
      <c r="K47" s="18" t="s">
        <v>36</v>
      </c>
      <c r="L47" s="18" t="s">
        <v>36</v>
      </c>
      <c r="M47" s="18" t="s">
        <v>36</v>
      </c>
      <c r="N47" s="18">
        <v>3</v>
      </c>
      <c r="O47" s="18">
        <v>6</v>
      </c>
      <c r="P47" s="18">
        <v>59</v>
      </c>
      <c r="Q47" s="18">
        <v>11</v>
      </c>
      <c r="R47" s="18">
        <v>6</v>
      </c>
      <c r="S47" s="18">
        <v>42</v>
      </c>
      <c r="T47" s="18">
        <v>3</v>
      </c>
      <c r="U47" s="18">
        <v>24</v>
      </c>
      <c r="V47" s="18">
        <v>10</v>
      </c>
      <c r="W47" s="18">
        <v>7</v>
      </c>
      <c r="X47" s="18">
        <v>6</v>
      </c>
      <c r="Y47" s="18">
        <v>4</v>
      </c>
      <c r="Z47" s="18">
        <v>5</v>
      </c>
      <c r="AA47" s="18">
        <v>4</v>
      </c>
      <c r="AB47" s="18" t="s">
        <v>36</v>
      </c>
      <c r="AC47" s="18">
        <v>11</v>
      </c>
    </row>
    <row r="48" spans="1:29" ht="14.25" customHeight="1">
      <c r="A48" s="17" t="s">
        <v>77</v>
      </c>
      <c r="B48" s="18">
        <v>516</v>
      </c>
      <c r="C48" s="18">
        <v>38</v>
      </c>
      <c r="D48" s="18">
        <v>175</v>
      </c>
      <c r="E48" s="18">
        <v>128</v>
      </c>
      <c r="F48" s="18">
        <v>16</v>
      </c>
      <c r="G48" s="18">
        <v>113</v>
      </c>
      <c r="H48" s="18">
        <v>46</v>
      </c>
      <c r="I48" s="18">
        <v>173</v>
      </c>
      <c r="J48" s="18">
        <v>30</v>
      </c>
      <c r="K48" s="18">
        <v>143</v>
      </c>
      <c r="L48" s="18">
        <v>12</v>
      </c>
      <c r="M48" s="18">
        <v>18</v>
      </c>
      <c r="N48" s="18">
        <v>22</v>
      </c>
      <c r="O48" s="18">
        <v>156</v>
      </c>
      <c r="P48" s="18">
        <v>294</v>
      </c>
      <c r="Q48" s="18">
        <v>110</v>
      </c>
      <c r="R48" s="18">
        <v>59</v>
      </c>
      <c r="S48" s="18">
        <v>125</v>
      </c>
      <c r="T48" s="18">
        <v>26</v>
      </c>
      <c r="U48" s="18">
        <v>176</v>
      </c>
      <c r="V48" s="18">
        <v>84</v>
      </c>
      <c r="W48" s="18">
        <v>74</v>
      </c>
      <c r="X48" s="18">
        <v>46</v>
      </c>
      <c r="Y48" s="18">
        <v>28</v>
      </c>
      <c r="Z48" s="18">
        <v>25</v>
      </c>
      <c r="AA48" s="18">
        <v>19</v>
      </c>
      <c r="AB48" s="18">
        <v>17</v>
      </c>
      <c r="AC48" s="18">
        <v>47</v>
      </c>
    </row>
    <row r="49" spans="1:29" ht="14.25" customHeight="1">
      <c r="A49" s="17" t="s">
        <v>78</v>
      </c>
      <c r="B49" s="18">
        <v>392</v>
      </c>
      <c r="C49" s="18">
        <v>22</v>
      </c>
      <c r="D49" s="18">
        <v>82</v>
      </c>
      <c r="E49" s="18">
        <v>65</v>
      </c>
      <c r="F49" s="18">
        <v>23</v>
      </c>
      <c r="G49" s="18">
        <v>126</v>
      </c>
      <c r="H49" s="18">
        <v>74</v>
      </c>
      <c r="I49" s="18">
        <v>43</v>
      </c>
      <c r="J49" s="18">
        <v>16</v>
      </c>
      <c r="K49" s="18">
        <v>27</v>
      </c>
      <c r="L49" s="18">
        <v>11</v>
      </c>
      <c r="M49" s="18">
        <v>5</v>
      </c>
      <c r="N49" s="18">
        <v>27</v>
      </c>
      <c r="O49" s="18">
        <v>73</v>
      </c>
      <c r="P49" s="18">
        <v>263</v>
      </c>
      <c r="Q49" s="18">
        <v>38</v>
      </c>
      <c r="R49" s="18">
        <v>63</v>
      </c>
      <c r="S49" s="18">
        <v>162</v>
      </c>
      <c r="T49" s="18">
        <v>24</v>
      </c>
      <c r="U49" s="18">
        <v>109</v>
      </c>
      <c r="V49" s="18">
        <v>71</v>
      </c>
      <c r="W49" s="18">
        <v>40</v>
      </c>
      <c r="X49" s="18">
        <v>35</v>
      </c>
      <c r="Y49" s="18">
        <v>24</v>
      </c>
      <c r="Z49" s="18">
        <v>19</v>
      </c>
      <c r="AA49" s="18">
        <v>20</v>
      </c>
      <c r="AB49" s="18">
        <v>14</v>
      </c>
      <c r="AC49" s="18">
        <v>60</v>
      </c>
    </row>
    <row r="50" spans="1:29" ht="14.25" customHeight="1">
      <c r="A50" s="17" t="s">
        <v>79</v>
      </c>
      <c r="B50" s="18">
        <v>453</v>
      </c>
      <c r="C50" s="18">
        <v>33</v>
      </c>
      <c r="D50" s="18">
        <v>151</v>
      </c>
      <c r="E50" s="18">
        <v>88</v>
      </c>
      <c r="F50" s="18">
        <v>19</v>
      </c>
      <c r="G50" s="18">
        <v>94</v>
      </c>
      <c r="H50" s="18">
        <v>68</v>
      </c>
      <c r="I50" s="18">
        <v>165</v>
      </c>
      <c r="J50" s="18">
        <v>59</v>
      </c>
      <c r="K50" s="18">
        <v>106</v>
      </c>
      <c r="L50" s="18">
        <v>10</v>
      </c>
      <c r="M50" s="18">
        <v>5</v>
      </c>
      <c r="N50" s="18">
        <v>30</v>
      </c>
      <c r="O50" s="18">
        <v>123</v>
      </c>
      <c r="P50" s="18">
        <v>260</v>
      </c>
      <c r="Q50" s="18">
        <v>115</v>
      </c>
      <c r="R50" s="18">
        <v>40</v>
      </c>
      <c r="S50" s="18">
        <v>105</v>
      </c>
      <c r="T50" s="18">
        <v>35</v>
      </c>
      <c r="U50" s="18">
        <v>138</v>
      </c>
      <c r="V50" s="18">
        <v>85</v>
      </c>
      <c r="W50" s="18">
        <v>79</v>
      </c>
      <c r="X50" s="18">
        <v>40</v>
      </c>
      <c r="Y50" s="18">
        <v>22</v>
      </c>
      <c r="Z50" s="18">
        <v>22</v>
      </c>
      <c r="AA50" s="18">
        <v>18</v>
      </c>
      <c r="AB50" s="18">
        <v>9</v>
      </c>
      <c r="AC50" s="18">
        <v>40</v>
      </c>
    </row>
    <row r="51" spans="1:29" ht="14.25" customHeight="1">
      <c r="A51" s="17" t="s">
        <v>80</v>
      </c>
      <c r="B51" s="18">
        <v>224</v>
      </c>
      <c r="C51" s="18">
        <v>13</v>
      </c>
      <c r="D51" s="18">
        <v>54</v>
      </c>
      <c r="E51" s="18">
        <v>48</v>
      </c>
      <c r="F51" s="18">
        <v>9</v>
      </c>
      <c r="G51" s="18">
        <v>59</v>
      </c>
      <c r="H51" s="18">
        <v>41</v>
      </c>
      <c r="I51" s="18">
        <v>18</v>
      </c>
      <c r="J51" s="18">
        <v>12</v>
      </c>
      <c r="K51" s="18">
        <v>6</v>
      </c>
      <c r="L51" s="18">
        <v>3</v>
      </c>
      <c r="M51" s="18">
        <v>8</v>
      </c>
      <c r="N51" s="18">
        <v>25</v>
      </c>
      <c r="O51" s="18">
        <v>47</v>
      </c>
      <c r="P51" s="18">
        <v>130</v>
      </c>
      <c r="Q51" s="18">
        <v>26</v>
      </c>
      <c r="R51" s="18">
        <v>39</v>
      </c>
      <c r="S51" s="18">
        <v>65</v>
      </c>
      <c r="T51" s="18">
        <v>14</v>
      </c>
      <c r="U51" s="18">
        <v>70</v>
      </c>
      <c r="V51" s="18">
        <v>35</v>
      </c>
      <c r="W51" s="18">
        <v>26</v>
      </c>
      <c r="X51" s="18">
        <v>25</v>
      </c>
      <c r="Y51" s="18">
        <v>13</v>
      </c>
      <c r="Z51" s="18">
        <v>10</v>
      </c>
      <c r="AA51" s="18">
        <v>9</v>
      </c>
      <c r="AB51" s="18">
        <v>6</v>
      </c>
      <c r="AC51" s="18">
        <v>30</v>
      </c>
    </row>
    <row r="52" spans="1:29" ht="14.25" customHeight="1">
      <c r="A52" s="17" t="s">
        <v>81</v>
      </c>
      <c r="B52" s="18">
        <v>154</v>
      </c>
      <c r="C52" s="18">
        <v>12</v>
      </c>
      <c r="D52" s="18">
        <v>38</v>
      </c>
      <c r="E52" s="18">
        <v>28</v>
      </c>
      <c r="F52" s="18">
        <v>5</v>
      </c>
      <c r="G52" s="18">
        <v>41</v>
      </c>
      <c r="H52" s="18">
        <v>30</v>
      </c>
      <c r="I52" s="18">
        <v>18</v>
      </c>
      <c r="J52" s="18">
        <v>11</v>
      </c>
      <c r="K52" s="18">
        <v>7</v>
      </c>
      <c r="L52" s="18">
        <v>4</v>
      </c>
      <c r="M52" s="18">
        <v>5</v>
      </c>
      <c r="N52" s="18">
        <v>16</v>
      </c>
      <c r="O52" s="18">
        <v>28</v>
      </c>
      <c r="P52" s="18">
        <v>100</v>
      </c>
      <c r="Q52" s="18">
        <v>19</v>
      </c>
      <c r="R52" s="18">
        <v>21</v>
      </c>
      <c r="S52" s="18">
        <v>60</v>
      </c>
      <c r="T52" s="18">
        <v>5</v>
      </c>
      <c r="U52" s="18">
        <v>47</v>
      </c>
      <c r="V52" s="18">
        <v>30</v>
      </c>
      <c r="W52" s="18">
        <v>12</v>
      </c>
      <c r="X52" s="18">
        <v>13</v>
      </c>
      <c r="Y52" s="18">
        <v>14</v>
      </c>
      <c r="Z52" s="18">
        <v>6</v>
      </c>
      <c r="AA52" s="18">
        <v>5</v>
      </c>
      <c r="AB52" s="18">
        <v>7</v>
      </c>
      <c r="AC52" s="18">
        <v>20</v>
      </c>
    </row>
    <row r="53" spans="1:29" ht="14.25" customHeight="1">
      <c r="A53" s="17" t="s">
        <v>82</v>
      </c>
      <c r="B53" s="18">
        <v>201</v>
      </c>
      <c r="C53" s="18">
        <v>13</v>
      </c>
      <c r="D53" s="18">
        <v>55</v>
      </c>
      <c r="E53" s="18">
        <v>34</v>
      </c>
      <c r="F53" s="18">
        <v>10</v>
      </c>
      <c r="G53" s="18">
        <v>57</v>
      </c>
      <c r="H53" s="18">
        <v>32</v>
      </c>
      <c r="I53" s="18">
        <v>44</v>
      </c>
      <c r="J53" s="18">
        <v>13</v>
      </c>
      <c r="K53" s="18">
        <v>31</v>
      </c>
      <c r="L53" s="18">
        <v>7</v>
      </c>
      <c r="M53" s="18">
        <v>10</v>
      </c>
      <c r="N53" s="18">
        <v>21</v>
      </c>
      <c r="O53" s="18">
        <v>43</v>
      </c>
      <c r="P53" s="18">
        <v>119</v>
      </c>
      <c r="Q53" s="18">
        <v>24</v>
      </c>
      <c r="R53" s="18">
        <v>24</v>
      </c>
      <c r="S53" s="18">
        <v>71</v>
      </c>
      <c r="T53" s="18">
        <v>8</v>
      </c>
      <c r="U53" s="18">
        <v>57</v>
      </c>
      <c r="V53" s="18">
        <v>33</v>
      </c>
      <c r="W53" s="18">
        <v>32</v>
      </c>
      <c r="X53" s="18">
        <v>13</v>
      </c>
      <c r="Y53" s="18">
        <v>9</v>
      </c>
      <c r="Z53" s="18">
        <v>12</v>
      </c>
      <c r="AA53" s="18">
        <v>13</v>
      </c>
      <c r="AB53" s="18">
        <v>6</v>
      </c>
      <c r="AC53" s="18">
        <v>26</v>
      </c>
    </row>
    <row r="54" spans="1:29" ht="14.25" customHeight="1">
      <c r="A54" s="17" t="s">
        <v>83</v>
      </c>
      <c r="B54" s="18">
        <v>509</v>
      </c>
      <c r="C54" s="18">
        <v>23</v>
      </c>
      <c r="D54" s="18">
        <v>160</v>
      </c>
      <c r="E54" s="18">
        <v>100</v>
      </c>
      <c r="F54" s="18">
        <v>12</v>
      </c>
      <c r="G54" s="18">
        <v>134</v>
      </c>
      <c r="H54" s="18">
        <v>80</v>
      </c>
      <c r="I54" s="18">
        <v>122</v>
      </c>
      <c r="J54" s="18">
        <v>49</v>
      </c>
      <c r="K54" s="18">
        <v>73</v>
      </c>
      <c r="L54" s="18">
        <v>15</v>
      </c>
      <c r="M54" s="18">
        <v>6</v>
      </c>
      <c r="N54" s="18">
        <v>22</v>
      </c>
      <c r="O54" s="18">
        <v>136</v>
      </c>
      <c r="P54" s="18">
        <v>325</v>
      </c>
      <c r="Q54" s="18">
        <v>84</v>
      </c>
      <c r="R54" s="18">
        <v>46</v>
      </c>
      <c r="S54" s="18">
        <v>195</v>
      </c>
      <c r="T54" s="18">
        <v>20</v>
      </c>
      <c r="U54" s="18">
        <v>152</v>
      </c>
      <c r="V54" s="18">
        <v>81</v>
      </c>
      <c r="W54" s="18">
        <v>66</v>
      </c>
      <c r="X54" s="18">
        <v>53</v>
      </c>
      <c r="Y54" s="18">
        <v>29</v>
      </c>
      <c r="Z54" s="18">
        <v>25</v>
      </c>
      <c r="AA54" s="18">
        <v>19</v>
      </c>
      <c r="AB54" s="18">
        <v>17</v>
      </c>
      <c r="AC54" s="18">
        <v>67</v>
      </c>
    </row>
    <row r="55" spans="1:29" ht="14.25" customHeight="1">
      <c r="A55" s="17" t="s">
        <v>84</v>
      </c>
      <c r="B55" s="18">
        <v>524</v>
      </c>
      <c r="C55" s="18">
        <v>38</v>
      </c>
      <c r="D55" s="18">
        <v>139</v>
      </c>
      <c r="E55" s="18">
        <v>134</v>
      </c>
      <c r="F55" s="18">
        <v>40</v>
      </c>
      <c r="G55" s="18">
        <v>94</v>
      </c>
      <c r="H55" s="18">
        <v>79</v>
      </c>
      <c r="I55" s="18">
        <v>135</v>
      </c>
      <c r="J55" s="18">
        <v>49</v>
      </c>
      <c r="K55" s="18">
        <v>86</v>
      </c>
      <c r="L55" s="18">
        <v>13</v>
      </c>
      <c r="M55" s="18">
        <v>4</v>
      </c>
      <c r="N55" s="18">
        <v>15</v>
      </c>
      <c r="O55" s="18">
        <v>139</v>
      </c>
      <c r="P55" s="18">
        <v>327</v>
      </c>
      <c r="Q55" s="18">
        <v>158</v>
      </c>
      <c r="R55" s="18">
        <v>56</v>
      </c>
      <c r="S55" s="18">
        <v>113</v>
      </c>
      <c r="T55" s="18">
        <v>39</v>
      </c>
      <c r="U55" s="18">
        <v>194</v>
      </c>
      <c r="V55" s="18">
        <v>67</v>
      </c>
      <c r="W55" s="18">
        <v>78</v>
      </c>
      <c r="X55" s="18">
        <v>41</v>
      </c>
      <c r="Y55" s="18">
        <v>30</v>
      </c>
      <c r="Z55" s="18">
        <v>16</v>
      </c>
      <c r="AA55" s="18">
        <v>18</v>
      </c>
      <c r="AB55" s="18">
        <v>19</v>
      </c>
      <c r="AC55" s="18">
        <v>61</v>
      </c>
    </row>
    <row r="56" spans="1:29" ht="14.25" customHeight="1">
      <c r="A56" s="17" t="s">
        <v>85</v>
      </c>
      <c r="B56" s="18">
        <v>81</v>
      </c>
      <c r="C56" s="18">
        <v>4</v>
      </c>
      <c r="D56" s="18">
        <v>22</v>
      </c>
      <c r="E56" s="18">
        <v>13</v>
      </c>
      <c r="F56" s="18">
        <v>3</v>
      </c>
      <c r="G56" s="18">
        <v>25</v>
      </c>
      <c r="H56" s="18">
        <v>14</v>
      </c>
      <c r="I56" s="18">
        <v>19</v>
      </c>
      <c r="J56" s="18">
        <v>4</v>
      </c>
      <c r="K56" s="18">
        <v>15</v>
      </c>
      <c r="L56" s="18" t="s">
        <v>36</v>
      </c>
      <c r="M56" s="18" t="s">
        <v>36</v>
      </c>
      <c r="N56" s="18" t="s">
        <v>36</v>
      </c>
      <c r="O56" s="18">
        <v>7</v>
      </c>
      <c r="P56" s="18">
        <v>64</v>
      </c>
      <c r="Q56" s="18">
        <v>8</v>
      </c>
      <c r="R56" s="18">
        <v>11</v>
      </c>
      <c r="S56" s="18">
        <v>45</v>
      </c>
      <c r="T56" s="18">
        <v>8</v>
      </c>
      <c r="U56" s="18">
        <v>21</v>
      </c>
      <c r="V56" s="18">
        <v>16</v>
      </c>
      <c r="W56" s="18">
        <v>14</v>
      </c>
      <c r="X56" s="18">
        <v>8</v>
      </c>
      <c r="Y56" s="18">
        <v>5</v>
      </c>
      <c r="Z56" s="18" t="s">
        <v>36</v>
      </c>
      <c r="AA56" s="18">
        <v>3</v>
      </c>
      <c r="AB56" s="18" t="s">
        <v>36</v>
      </c>
      <c r="AC56" s="18">
        <v>10</v>
      </c>
    </row>
    <row r="57" spans="1:29" ht="14.25" customHeight="1">
      <c r="A57" s="17" t="s">
        <v>86</v>
      </c>
      <c r="B57" s="18">
        <v>201</v>
      </c>
      <c r="C57" s="18">
        <v>17</v>
      </c>
      <c r="D57" s="18">
        <v>61</v>
      </c>
      <c r="E57" s="18">
        <v>31</v>
      </c>
      <c r="F57" s="18">
        <v>9</v>
      </c>
      <c r="G57" s="18">
        <v>56</v>
      </c>
      <c r="H57" s="18">
        <v>27</v>
      </c>
      <c r="I57" s="18">
        <v>65</v>
      </c>
      <c r="J57" s="18">
        <v>9</v>
      </c>
      <c r="K57" s="18">
        <v>56</v>
      </c>
      <c r="L57" s="18" t="s">
        <v>36</v>
      </c>
      <c r="M57" s="18" t="s">
        <v>36</v>
      </c>
      <c r="N57" s="18">
        <v>15</v>
      </c>
      <c r="O57" s="18">
        <v>64</v>
      </c>
      <c r="P57" s="18">
        <v>111</v>
      </c>
      <c r="Q57" s="18">
        <v>21</v>
      </c>
      <c r="R57" s="18">
        <v>32</v>
      </c>
      <c r="S57" s="18">
        <v>58</v>
      </c>
      <c r="T57" s="18">
        <v>10</v>
      </c>
      <c r="U57" s="18">
        <v>62</v>
      </c>
      <c r="V57" s="18">
        <v>43</v>
      </c>
      <c r="W57" s="18">
        <v>28</v>
      </c>
      <c r="X57" s="18">
        <v>21</v>
      </c>
      <c r="Y57" s="18">
        <v>6</v>
      </c>
      <c r="Z57" s="18">
        <v>9</v>
      </c>
      <c r="AA57" s="18">
        <v>4</v>
      </c>
      <c r="AB57" s="18">
        <v>6</v>
      </c>
      <c r="AC57" s="18">
        <v>22</v>
      </c>
    </row>
    <row r="58" spans="1:29" ht="14.25" customHeight="1">
      <c r="A58" s="19" t="s">
        <v>87</v>
      </c>
      <c r="B58" s="20">
        <f>SUM(B5:B57)</f>
        <v>59610</v>
      </c>
      <c r="C58" s="20">
        <f aca="true" t="shared" si="0" ref="C58:AC58">SUM(C5:C57)</f>
        <v>3865</v>
      </c>
      <c r="D58" s="20">
        <f t="shared" si="0"/>
        <v>16695</v>
      </c>
      <c r="E58" s="20">
        <f t="shared" si="0"/>
        <v>11475</v>
      </c>
      <c r="F58" s="20">
        <f t="shared" si="0"/>
        <v>2933</v>
      </c>
      <c r="G58" s="20">
        <f t="shared" si="0"/>
        <v>14652</v>
      </c>
      <c r="H58" s="20">
        <f t="shared" si="0"/>
        <v>9961</v>
      </c>
      <c r="I58" s="20">
        <f t="shared" si="0"/>
        <v>14347</v>
      </c>
      <c r="J58" s="20">
        <f t="shared" si="0"/>
        <v>4337</v>
      </c>
      <c r="K58" s="20">
        <f t="shared" si="0"/>
        <v>10003</v>
      </c>
      <c r="L58" s="20">
        <f t="shared" si="0"/>
        <v>1666</v>
      </c>
      <c r="M58" s="20">
        <f t="shared" si="0"/>
        <v>699</v>
      </c>
      <c r="N58" s="20">
        <f t="shared" si="0"/>
        <v>3360</v>
      </c>
      <c r="O58" s="20">
        <f t="shared" si="0"/>
        <v>13380</v>
      </c>
      <c r="P58" s="20">
        <f t="shared" si="0"/>
        <v>38812</v>
      </c>
      <c r="Q58" s="20">
        <f t="shared" si="0"/>
        <v>8506</v>
      </c>
      <c r="R58" s="20">
        <f t="shared" si="0"/>
        <v>7854</v>
      </c>
      <c r="S58" s="20">
        <f t="shared" si="0"/>
        <v>22437</v>
      </c>
      <c r="T58" s="20">
        <f t="shared" si="0"/>
        <v>3319</v>
      </c>
      <c r="U58" s="20">
        <f t="shared" si="0"/>
        <v>17934</v>
      </c>
      <c r="V58" s="20">
        <f t="shared" si="0"/>
        <v>10074</v>
      </c>
      <c r="W58" s="20">
        <f t="shared" si="0"/>
        <v>7048</v>
      </c>
      <c r="X58" s="20">
        <f t="shared" si="0"/>
        <v>5160</v>
      </c>
      <c r="Y58" s="20">
        <f t="shared" si="0"/>
        <v>3602</v>
      </c>
      <c r="Z58" s="20">
        <f t="shared" si="0"/>
        <v>2839</v>
      </c>
      <c r="AA58" s="20">
        <f t="shared" si="0"/>
        <v>2504</v>
      </c>
      <c r="AB58" s="20">
        <f t="shared" si="0"/>
        <v>2122</v>
      </c>
      <c r="AC58" s="20">
        <f t="shared" si="0"/>
        <v>8287</v>
      </c>
    </row>
    <row r="59" spans="1:29" ht="14.25" customHeight="1">
      <c r="A59" s="17" t="s">
        <v>88</v>
      </c>
      <c r="B59" s="18">
        <v>426</v>
      </c>
      <c r="C59" s="18">
        <v>37</v>
      </c>
      <c r="D59" s="18">
        <v>118</v>
      </c>
      <c r="E59" s="18">
        <v>85</v>
      </c>
      <c r="F59" s="18">
        <v>22</v>
      </c>
      <c r="G59" s="18">
        <v>105</v>
      </c>
      <c r="H59" s="18">
        <v>59</v>
      </c>
      <c r="I59" s="18">
        <v>88</v>
      </c>
      <c r="J59" s="18">
        <v>26</v>
      </c>
      <c r="K59" s="18">
        <v>62</v>
      </c>
      <c r="L59" s="18">
        <v>15</v>
      </c>
      <c r="M59" s="18">
        <v>9</v>
      </c>
      <c r="N59" s="18">
        <v>37</v>
      </c>
      <c r="O59" s="18">
        <v>97</v>
      </c>
      <c r="P59" s="18">
        <v>268</v>
      </c>
      <c r="Q59" s="18">
        <v>73</v>
      </c>
      <c r="R59" s="18">
        <v>62</v>
      </c>
      <c r="S59" s="18">
        <v>133</v>
      </c>
      <c r="T59" s="18">
        <v>15</v>
      </c>
      <c r="U59" s="18">
        <v>134</v>
      </c>
      <c r="V59" s="18">
        <v>66</v>
      </c>
      <c r="W59" s="18">
        <v>59</v>
      </c>
      <c r="X59" s="18">
        <v>44</v>
      </c>
      <c r="Y59" s="18">
        <v>29</v>
      </c>
      <c r="Z59" s="18">
        <v>18</v>
      </c>
      <c r="AA59" s="18">
        <v>14</v>
      </c>
      <c r="AB59" s="18">
        <v>17</v>
      </c>
      <c r="AC59" s="18">
        <v>45</v>
      </c>
    </row>
    <row r="60" spans="1:29" ht="14.25" customHeight="1">
      <c r="A60" s="17" t="s">
        <v>89</v>
      </c>
      <c r="B60" s="18">
        <v>526</v>
      </c>
      <c r="C60" s="18">
        <v>30</v>
      </c>
      <c r="D60" s="18">
        <v>136</v>
      </c>
      <c r="E60" s="18">
        <v>105</v>
      </c>
      <c r="F60" s="18">
        <v>27</v>
      </c>
      <c r="G60" s="18">
        <v>140</v>
      </c>
      <c r="H60" s="18">
        <v>88</v>
      </c>
      <c r="I60" s="18">
        <v>109</v>
      </c>
      <c r="J60" s="18">
        <v>43</v>
      </c>
      <c r="K60" s="18">
        <v>66</v>
      </c>
      <c r="L60" s="18">
        <v>10</v>
      </c>
      <c r="M60" s="18">
        <v>5</v>
      </c>
      <c r="N60" s="18">
        <v>17</v>
      </c>
      <c r="O60" s="18">
        <v>118</v>
      </c>
      <c r="P60" s="18">
        <v>367</v>
      </c>
      <c r="Q60" s="18">
        <v>67</v>
      </c>
      <c r="R60" s="18">
        <v>79</v>
      </c>
      <c r="S60" s="18">
        <v>221</v>
      </c>
      <c r="T60" s="18">
        <v>19</v>
      </c>
      <c r="U60" s="18">
        <v>162</v>
      </c>
      <c r="V60" s="18">
        <v>73</v>
      </c>
      <c r="W60" s="18">
        <v>77</v>
      </c>
      <c r="X60" s="18">
        <v>55</v>
      </c>
      <c r="Y60" s="18">
        <v>28</v>
      </c>
      <c r="Z60" s="18">
        <v>29</v>
      </c>
      <c r="AA60" s="18">
        <v>23</v>
      </c>
      <c r="AB60" s="18">
        <v>11</v>
      </c>
      <c r="AC60" s="18">
        <v>68</v>
      </c>
    </row>
    <row r="61" spans="1:29" ht="14.25" customHeight="1">
      <c r="A61" s="17" t="s">
        <v>90</v>
      </c>
      <c r="B61" s="18">
        <v>1281</v>
      </c>
      <c r="C61" s="18">
        <v>83</v>
      </c>
      <c r="D61" s="18">
        <v>366</v>
      </c>
      <c r="E61" s="18">
        <v>225</v>
      </c>
      <c r="F61" s="18">
        <v>69</v>
      </c>
      <c r="G61" s="18">
        <v>334</v>
      </c>
      <c r="H61" s="18">
        <v>204</v>
      </c>
      <c r="I61" s="18">
        <v>221</v>
      </c>
      <c r="J61" s="18">
        <v>51</v>
      </c>
      <c r="K61" s="18">
        <v>170</v>
      </c>
      <c r="L61" s="18">
        <v>37</v>
      </c>
      <c r="M61" s="18">
        <v>18</v>
      </c>
      <c r="N61" s="18">
        <v>91</v>
      </c>
      <c r="O61" s="18">
        <v>292</v>
      </c>
      <c r="P61" s="18">
        <v>821</v>
      </c>
      <c r="Q61" s="18">
        <v>251</v>
      </c>
      <c r="R61" s="18">
        <v>166</v>
      </c>
      <c r="S61" s="18">
        <v>404</v>
      </c>
      <c r="T61" s="18">
        <v>59</v>
      </c>
      <c r="U61" s="18">
        <v>489</v>
      </c>
      <c r="V61" s="18">
        <v>205</v>
      </c>
      <c r="W61" s="18">
        <v>171</v>
      </c>
      <c r="X61" s="18">
        <v>117</v>
      </c>
      <c r="Y61" s="18">
        <v>67</v>
      </c>
      <c r="Z61" s="18">
        <v>36</v>
      </c>
      <c r="AA61" s="18">
        <v>40</v>
      </c>
      <c r="AB61" s="18">
        <v>30</v>
      </c>
      <c r="AC61" s="18">
        <v>126</v>
      </c>
    </row>
    <row r="62" spans="1:29" ht="14.25" customHeight="1">
      <c r="A62" s="17" t="s">
        <v>91</v>
      </c>
      <c r="B62" s="18">
        <v>119</v>
      </c>
      <c r="C62" s="18">
        <v>11</v>
      </c>
      <c r="D62" s="18">
        <v>35</v>
      </c>
      <c r="E62" s="18">
        <v>16</v>
      </c>
      <c r="F62" s="18">
        <v>9</v>
      </c>
      <c r="G62" s="18">
        <v>26</v>
      </c>
      <c r="H62" s="18">
        <v>22</v>
      </c>
      <c r="I62" s="18">
        <v>9</v>
      </c>
      <c r="J62" s="18" t="s">
        <v>36</v>
      </c>
      <c r="K62" s="18">
        <v>8</v>
      </c>
      <c r="L62" s="18" t="s">
        <v>36</v>
      </c>
      <c r="M62" s="18" t="s">
        <v>36</v>
      </c>
      <c r="N62" s="18">
        <v>12</v>
      </c>
      <c r="O62" s="18">
        <v>23</v>
      </c>
      <c r="P62" s="18">
        <v>78</v>
      </c>
      <c r="Q62" s="18">
        <v>22</v>
      </c>
      <c r="R62" s="18">
        <v>19</v>
      </c>
      <c r="S62" s="18">
        <v>37</v>
      </c>
      <c r="T62" s="18">
        <v>5</v>
      </c>
      <c r="U62" s="18">
        <v>56</v>
      </c>
      <c r="V62" s="18">
        <v>20</v>
      </c>
      <c r="W62" s="18">
        <v>13</v>
      </c>
      <c r="X62" s="18">
        <v>11</v>
      </c>
      <c r="Y62" s="18">
        <v>6</v>
      </c>
      <c r="Z62" s="18" t="s">
        <v>36</v>
      </c>
      <c r="AA62" s="18">
        <v>3</v>
      </c>
      <c r="AB62" s="18" t="s">
        <v>36</v>
      </c>
      <c r="AC62" s="18">
        <v>6</v>
      </c>
    </row>
    <row r="63" spans="1:29" ht="14.25" customHeight="1">
      <c r="A63" s="17" t="s">
        <v>92</v>
      </c>
      <c r="B63" s="18">
        <v>2039</v>
      </c>
      <c r="C63" s="18">
        <v>139</v>
      </c>
      <c r="D63" s="18">
        <v>616</v>
      </c>
      <c r="E63" s="18">
        <v>333</v>
      </c>
      <c r="F63" s="18">
        <v>109</v>
      </c>
      <c r="G63" s="18">
        <v>559</v>
      </c>
      <c r="H63" s="18">
        <v>283</v>
      </c>
      <c r="I63" s="18">
        <v>559</v>
      </c>
      <c r="J63" s="18">
        <v>85</v>
      </c>
      <c r="K63" s="18">
        <v>474</v>
      </c>
      <c r="L63" s="18">
        <v>72</v>
      </c>
      <c r="M63" s="18">
        <v>22</v>
      </c>
      <c r="N63" s="18">
        <v>96</v>
      </c>
      <c r="O63" s="18">
        <v>534</v>
      </c>
      <c r="P63" s="18">
        <v>1315</v>
      </c>
      <c r="Q63" s="18">
        <v>276</v>
      </c>
      <c r="R63" s="18">
        <v>267</v>
      </c>
      <c r="S63" s="18">
        <v>772</v>
      </c>
      <c r="T63" s="18">
        <v>72</v>
      </c>
      <c r="U63" s="18">
        <v>674</v>
      </c>
      <c r="V63" s="18">
        <v>316</v>
      </c>
      <c r="W63" s="18">
        <v>257</v>
      </c>
      <c r="X63" s="18">
        <v>209</v>
      </c>
      <c r="Y63" s="18">
        <v>115</v>
      </c>
      <c r="Z63" s="18">
        <v>85</v>
      </c>
      <c r="AA63" s="18">
        <v>72</v>
      </c>
      <c r="AB63" s="18">
        <v>80</v>
      </c>
      <c r="AC63" s="18">
        <v>231</v>
      </c>
    </row>
    <row r="64" spans="1:29" ht="14.25" customHeight="1">
      <c r="A64" s="17" t="s">
        <v>93</v>
      </c>
      <c r="B64" s="18">
        <v>177</v>
      </c>
      <c r="C64" s="18">
        <v>9</v>
      </c>
      <c r="D64" s="18">
        <v>41</v>
      </c>
      <c r="E64" s="18">
        <v>36</v>
      </c>
      <c r="F64" s="18">
        <v>11</v>
      </c>
      <c r="G64" s="18">
        <v>57</v>
      </c>
      <c r="H64" s="18">
        <v>23</v>
      </c>
      <c r="I64" s="18">
        <v>47</v>
      </c>
      <c r="J64" s="18">
        <v>25</v>
      </c>
      <c r="K64" s="18">
        <v>22</v>
      </c>
      <c r="L64" s="18" t="s">
        <v>36</v>
      </c>
      <c r="M64" s="18" t="s">
        <v>36</v>
      </c>
      <c r="N64" s="18">
        <v>18</v>
      </c>
      <c r="O64" s="18">
        <v>36</v>
      </c>
      <c r="P64" s="18">
        <v>119</v>
      </c>
      <c r="Q64" s="18">
        <v>42</v>
      </c>
      <c r="R64" s="18">
        <v>15</v>
      </c>
      <c r="S64" s="18">
        <v>62</v>
      </c>
      <c r="T64" s="18">
        <v>3</v>
      </c>
      <c r="U64" s="18">
        <v>57</v>
      </c>
      <c r="V64" s="18">
        <v>23</v>
      </c>
      <c r="W64" s="18">
        <v>33</v>
      </c>
      <c r="X64" s="18">
        <v>17</v>
      </c>
      <c r="Y64" s="18">
        <v>7</v>
      </c>
      <c r="Z64" s="18">
        <v>4</v>
      </c>
      <c r="AA64" s="18">
        <v>12</v>
      </c>
      <c r="AB64" s="18">
        <v>3</v>
      </c>
      <c r="AC64" s="18">
        <v>21</v>
      </c>
    </row>
    <row r="65" spans="1:29" ht="14.25" customHeight="1">
      <c r="A65" s="17" t="s">
        <v>94</v>
      </c>
      <c r="B65" s="18">
        <v>35</v>
      </c>
      <c r="C65" s="18" t="s">
        <v>36</v>
      </c>
      <c r="D65" s="18">
        <v>10</v>
      </c>
      <c r="E65" s="18">
        <v>8</v>
      </c>
      <c r="F65" s="18" t="s">
        <v>36</v>
      </c>
      <c r="G65" s="18">
        <v>8</v>
      </c>
      <c r="H65" s="18">
        <v>7</v>
      </c>
      <c r="I65" s="18">
        <v>7</v>
      </c>
      <c r="J65" s="18" t="s">
        <v>36</v>
      </c>
      <c r="K65" s="18">
        <v>7</v>
      </c>
      <c r="L65" s="18" t="s">
        <v>36</v>
      </c>
      <c r="M65" s="18" t="s">
        <v>36</v>
      </c>
      <c r="N65" s="18" t="s">
        <v>36</v>
      </c>
      <c r="O65" s="18">
        <v>10</v>
      </c>
      <c r="P65" s="18">
        <v>23</v>
      </c>
      <c r="Q65" s="18">
        <v>5</v>
      </c>
      <c r="R65" s="18">
        <v>4</v>
      </c>
      <c r="S65" s="18">
        <v>14</v>
      </c>
      <c r="T65" s="18" t="s">
        <v>36</v>
      </c>
      <c r="U65" s="18">
        <v>14</v>
      </c>
      <c r="V65" s="18">
        <v>6</v>
      </c>
      <c r="W65" s="18">
        <v>3</v>
      </c>
      <c r="X65" s="18">
        <v>5</v>
      </c>
      <c r="Y65" s="18" t="s">
        <v>36</v>
      </c>
      <c r="Z65" s="18" t="s">
        <v>36</v>
      </c>
      <c r="AA65" s="18" t="s">
        <v>36</v>
      </c>
      <c r="AB65" s="18">
        <v>3</v>
      </c>
      <c r="AC65" s="18" t="s">
        <v>36</v>
      </c>
    </row>
    <row r="66" spans="1:29" ht="14.25" customHeight="1">
      <c r="A66" s="17" t="s">
        <v>95</v>
      </c>
      <c r="B66" s="18">
        <v>262</v>
      </c>
      <c r="C66" s="18">
        <v>17</v>
      </c>
      <c r="D66" s="18">
        <v>60</v>
      </c>
      <c r="E66" s="18">
        <v>54</v>
      </c>
      <c r="F66" s="18">
        <v>8</v>
      </c>
      <c r="G66" s="18">
        <v>79</v>
      </c>
      <c r="H66" s="18">
        <v>44</v>
      </c>
      <c r="I66" s="18">
        <v>48</v>
      </c>
      <c r="J66" s="18">
        <v>29</v>
      </c>
      <c r="K66" s="18">
        <v>19</v>
      </c>
      <c r="L66" s="18">
        <v>7</v>
      </c>
      <c r="M66" s="18">
        <v>3</v>
      </c>
      <c r="N66" s="18">
        <v>15</v>
      </c>
      <c r="O66" s="18">
        <v>45</v>
      </c>
      <c r="P66" s="18">
        <v>193</v>
      </c>
      <c r="Q66" s="18">
        <v>47</v>
      </c>
      <c r="R66" s="18">
        <v>33</v>
      </c>
      <c r="S66" s="18">
        <v>113</v>
      </c>
      <c r="T66" s="18">
        <v>6</v>
      </c>
      <c r="U66" s="18">
        <v>83</v>
      </c>
      <c r="V66" s="18">
        <v>35</v>
      </c>
      <c r="W66" s="18">
        <v>23</v>
      </c>
      <c r="X66" s="18">
        <v>23</v>
      </c>
      <c r="Y66" s="18">
        <v>21</v>
      </c>
      <c r="Z66" s="18">
        <v>18</v>
      </c>
      <c r="AA66" s="18">
        <v>17</v>
      </c>
      <c r="AB66" s="18">
        <v>7</v>
      </c>
      <c r="AC66" s="18">
        <v>35</v>
      </c>
    </row>
    <row r="67" spans="1:29" ht="14.25" customHeight="1">
      <c r="A67" s="19" t="s">
        <v>96</v>
      </c>
      <c r="B67" s="20">
        <f>SUM(B59:B66)</f>
        <v>4865</v>
      </c>
      <c r="C67" s="20">
        <f aca="true" t="shared" si="1" ref="C67:AC67">SUM(C59:C66)</f>
        <v>326</v>
      </c>
      <c r="D67" s="20">
        <f t="shared" si="1"/>
        <v>1382</v>
      </c>
      <c r="E67" s="20">
        <f t="shared" si="1"/>
        <v>862</v>
      </c>
      <c r="F67" s="20">
        <f t="shared" si="1"/>
        <v>255</v>
      </c>
      <c r="G67" s="20">
        <f t="shared" si="1"/>
        <v>1308</v>
      </c>
      <c r="H67" s="20">
        <f t="shared" si="1"/>
        <v>730</v>
      </c>
      <c r="I67" s="20">
        <f t="shared" si="1"/>
        <v>1088</v>
      </c>
      <c r="J67" s="20">
        <f t="shared" si="1"/>
        <v>259</v>
      </c>
      <c r="K67" s="20">
        <f t="shared" si="1"/>
        <v>828</v>
      </c>
      <c r="L67" s="20">
        <f t="shared" si="1"/>
        <v>141</v>
      </c>
      <c r="M67" s="20">
        <f t="shared" si="1"/>
        <v>57</v>
      </c>
      <c r="N67" s="20">
        <f t="shared" si="1"/>
        <v>286</v>
      </c>
      <c r="O67" s="20">
        <f t="shared" si="1"/>
        <v>1155</v>
      </c>
      <c r="P67" s="20">
        <f t="shared" si="1"/>
        <v>3184</v>
      </c>
      <c r="Q67" s="20">
        <f t="shared" si="1"/>
        <v>783</v>
      </c>
      <c r="R67" s="20">
        <f t="shared" si="1"/>
        <v>645</v>
      </c>
      <c r="S67" s="20">
        <f t="shared" si="1"/>
        <v>1756</v>
      </c>
      <c r="T67" s="20">
        <f t="shared" si="1"/>
        <v>179</v>
      </c>
      <c r="U67" s="20">
        <f t="shared" si="1"/>
        <v>1669</v>
      </c>
      <c r="V67" s="20">
        <f t="shared" si="1"/>
        <v>744</v>
      </c>
      <c r="W67" s="20">
        <f t="shared" si="1"/>
        <v>636</v>
      </c>
      <c r="X67" s="20">
        <f t="shared" si="1"/>
        <v>481</v>
      </c>
      <c r="Y67" s="20">
        <f t="shared" si="1"/>
        <v>273</v>
      </c>
      <c r="Z67" s="20">
        <f t="shared" si="1"/>
        <v>190</v>
      </c>
      <c r="AA67" s="20">
        <f t="shared" si="1"/>
        <v>181</v>
      </c>
      <c r="AB67" s="20">
        <f t="shared" si="1"/>
        <v>151</v>
      </c>
      <c r="AC67" s="20">
        <f t="shared" si="1"/>
        <v>532</v>
      </c>
    </row>
    <row r="68" spans="1:29" ht="14.25" customHeight="1">
      <c r="A68" s="17" t="s">
        <v>97</v>
      </c>
      <c r="B68" s="18">
        <v>2974</v>
      </c>
      <c r="C68" s="18">
        <v>168</v>
      </c>
      <c r="D68" s="18">
        <v>909</v>
      </c>
      <c r="E68" s="18">
        <v>628</v>
      </c>
      <c r="F68" s="18">
        <v>162</v>
      </c>
      <c r="G68" s="18">
        <v>702</v>
      </c>
      <c r="H68" s="18">
        <v>405</v>
      </c>
      <c r="I68" s="18">
        <v>1036</v>
      </c>
      <c r="J68" s="18">
        <v>317</v>
      </c>
      <c r="K68" s="18">
        <v>719</v>
      </c>
      <c r="L68" s="18">
        <v>75</v>
      </c>
      <c r="M68" s="18">
        <v>20</v>
      </c>
      <c r="N68" s="18">
        <v>95</v>
      </c>
      <c r="O68" s="18">
        <v>849</v>
      </c>
      <c r="P68" s="18">
        <v>1950</v>
      </c>
      <c r="Q68" s="18">
        <v>557</v>
      </c>
      <c r="R68" s="18">
        <v>447</v>
      </c>
      <c r="S68" s="18">
        <v>946</v>
      </c>
      <c r="T68" s="18">
        <v>60</v>
      </c>
      <c r="U68" s="18">
        <v>1248</v>
      </c>
      <c r="V68" s="18">
        <v>455</v>
      </c>
      <c r="W68" s="18">
        <v>369</v>
      </c>
      <c r="X68" s="18">
        <v>246</v>
      </c>
      <c r="Y68" s="18">
        <v>146</v>
      </c>
      <c r="Z68" s="18">
        <v>109</v>
      </c>
      <c r="AA68" s="18">
        <v>87</v>
      </c>
      <c r="AB68" s="18">
        <v>85</v>
      </c>
      <c r="AC68" s="18">
        <v>229</v>
      </c>
    </row>
    <row r="69" spans="1:29" ht="14.25" customHeight="1">
      <c r="A69" s="17" t="s">
        <v>98</v>
      </c>
      <c r="B69" s="18">
        <v>1225</v>
      </c>
      <c r="C69" s="18">
        <v>74</v>
      </c>
      <c r="D69" s="18">
        <v>409</v>
      </c>
      <c r="E69" s="18">
        <v>283</v>
      </c>
      <c r="F69" s="18">
        <v>63</v>
      </c>
      <c r="G69" s="18">
        <v>252</v>
      </c>
      <c r="H69" s="18">
        <v>144</v>
      </c>
      <c r="I69" s="18">
        <v>467</v>
      </c>
      <c r="J69" s="18">
        <v>118</v>
      </c>
      <c r="K69" s="18">
        <v>349</v>
      </c>
      <c r="L69" s="18">
        <v>26</v>
      </c>
      <c r="M69" s="18">
        <v>16</v>
      </c>
      <c r="N69" s="18">
        <v>38</v>
      </c>
      <c r="O69" s="18">
        <v>412</v>
      </c>
      <c r="P69" s="18">
        <v>712</v>
      </c>
      <c r="Q69" s="18">
        <v>281</v>
      </c>
      <c r="R69" s="18">
        <v>139</v>
      </c>
      <c r="S69" s="18">
        <v>292</v>
      </c>
      <c r="T69" s="18">
        <v>47</v>
      </c>
      <c r="U69" s="18">
        <v>477</v>
      </c>
      <c r="V69" s="18">
        <v>192</v>
      </c>
      <c r="W69" s="18">
        <v>169</v>
      </c>
      <c r="X69" s="18">
        <v>86</v>
      </c>
      <c r="Y69" s="18">
        <v>68</v>
      </c>
      <c r="Z69" s="18">
        <v>39</v>
      </c>
      <c r="AA69" s="18">
        <v>54</v>
      </c>
      <c r="AB69" s="18">
        <v>24</v>
      </c>
      <c r="AC69" s="18">
        <v>116</v>
      </c>
    </row>
    <row r="70" spans="1:29" ht="14.25" customHeight="1">
      <c r="A70" s="17" t="s">
        <v>99</v>
      </c>
      <c r="B70" s="18">
        <v>188</v>
      </c>
      <c r="C70" s="18">
        <v>3</v>
      </c>
      <c r="D70" s="18">
        <v>52</v>
      </c>
      <c r="E70" s="18">
        <v>39</v>
      </c>
      <c r="F70" s="18">
        <v>9</v>
      </c>
      <c r="G70" s="18">
        <v>56</v>
      </c>
      <c r="H70" s="18">
        <v>29</v>
      </c>
      <c r="I70" s="18">
        <v>46</v>
      </c>
      <c r="J70" s="18">
        <v>28</v>
      </c>
      <c r="K70" s="18">
        <v>18</v>
      </c>
      <c r="L70" s="18" t="s">
        <v>36</v>
      </c>
      <c r="M70" s="18" t="s">
        <v>36</v>
      </c>
      <c r="N70" s="18">
        <v>5</v>
      </c>
      <c r="O70" s="18">
        <v>42</v>
      </c>
      <c r="P70" s="18">
        <v>134</v>
      </c>
      <c r="Q70" s="18">
        <v>38</v>
      </c>
      <c r="R70" s="18">
        <v>21</v>
      </c>
      <c r="S70" s="18">
        <v>75</v>
      </c>
      <c r="T70" s="18">
        <v>5</v>
      </c>
      <c r="U70" s="18">
        <v>73</v>
      </c>
      <c r="V70" s="18">
        <v>20</v>
      </c>
      <c r="W70" s="18">
        <v>22</v>
      </c>
      <c r="X70" s="18">
        <v>15</v>
      </c>
      <c r="Y70" s="18">
        <v>8</v>
      </c>
      <c r="Z70" s="18">
        <v>6</v>
      </c>
      <c r="AA70" s="18">
        <v>11</v>
      </c>
      <c r="AB70" s="18">
        <v>5</v>
      </c>
      <c r="AC70" s="18">
        <v>28</v>
      </c>
    </row>
    <row r="71" spans="1:29" ht="14.25" customHeight="1">
      <c r="A71" s="17" t="s">
        <v>100</v>
      </c>
      <c r="B71" s="18">
        <v>897</v>
      </c>
      <c r="C71" s="18">
        <v>51</v>
      </c>
      <c r="D71" s="18">
        <v>272</v>
      </c>
      <c r="E71" s="18">
        <v>175</v>
      </c>
      <c r="F71" s="18">
        <v>38</v>
      </c>
      <c r="G71" s="18">
        <v>223</v>
      </c>
      <c r="H71" s="18">
        <v>138</v>
      </c>
      <c r="I71" s="18">
        <v>220</v>
      </c>
      <c r="J71" s="18">
        <v>116</v>
      </c>
      <c r="K71" s="18">
        <v>104</v>
      </c>
      <c r="L71" s="18">
        <v>14</v>
      </c>
      <c r="M71" s="18">
        <v>5</v>
      </c>
      <c r="N71" s="18">
        <v>40</v>
      </c>
      <c r="O71" s="18">
        <v>219</v>
      </c>
      <c r="P71" s="18">
        <v>621</v>
      </c>
      <c r="Q71" s="18">
        <v>212</v>
      </c>
      <c r="R71" s="18">
        <v>113</v>
      </c>
      <c r="S71" s="18">
        <v>296</v>
      </c>
      <c r="T71" s="18">
        <v>12</v>
      </c>
      <c r="U71" s="18">
        <v>327</v>
      </c>
      <c r="V71" s="18">
        <v>146</v>
      </c>
      <c r="W71" s="18">
        <v>133</v>
      </c>
      <c r="X71" s="18">
        <v>80</v>
      </c>
      <c r="Y71" s="18">
        <v>43</v>
      </c>
      <c r="Z71" s="18">
        <v>33</v>
      </c>
      <c r="AA71" s="18">
        <v>32</v>
      </c>
      <c r="AB71" s="18">
        <v>28</v>
      </c>
      <c r="AC71" s="18">
        <v>75</v>
      </c>
    </row>
    <row r="72" spans="1:29" ht="14.25" customHeight="1">
      <c r="A72" s="17" t="s">
        <v>101</v>
      </c>
      <c r="B72" s="18">
        <v>1471</v>
      </c>
      <c r="C72" s="18">
        <v>94</v>
      </c>
      <c r="D72" s="18">
        <v>404</v>
      </c>
      <c r="E72" s="18">
        <v>291</v>
      </c>
      <c r="F72" s="18">
        <v>81</v>
      </c>
      <c r="G72" s="18">
        <v>391</v>
      </c>
      <c r="H72" s="18">
        <v>210</v>
      </c>
      <c r="I72" s="18">
        <v>449</v>
      </c>
      <c r="J72" s="18">
        <v>223</v>
      </c>
      <c r="K72" s="18">
        <v>226</v>
      </c>
      <c r="L72" s="18">
        <v>32</v>
      </c>
      <c r="M72" s="18">
        <v>7</v>
      </c>
      <c r="N72" s="18">
        <v>65</v>
      </c>
      <c r="O72" s="18">
        <v>356</v>
      </c>
      <c r="P72" s="18">
        <v>1009</v>
      </c>
      <c r="Q72" s="18">
        <v>319</v>
      </c>
      <c r="R72" s="18">
        <v>222</v>
      </c>
      <c r="S72" s="18">
        <v>468</v>
      </c>
      <c r="T72" s="18">
        <v>34</v>
      </c>
      <c r="U72" s="18">
        <v>553</v>
      </c>
      <c r="V72" s="18">
        <v>207</v>
      </c>
      <c r="W72" s="18">
        <v>203</v>
      </c>
      <c r="X72" s="18">
        <v>130</v>
      </c>
      <c r="Y72" s="18">
        <v>86</v>
      </c>
      <c r="Z72" s="18">
        <v>64</v>
      </c>
      <c r="AA72" s="18">
        <v>41</v>
      </c>
      <c r="AB72" s="18">
        <v>36</v>
      </c>
      <c r="AC72" s="18">
        <v>151</v>
      </c>
    </row>
    <row r="73" spans="1:29" ht="14.25" customHeight="1">
      <c r="A73" s="19" t="s">
        <v>102</v>
      </c>
      <c r="B73" s="20">
        <f>SUM(B68:B72)</f>
        <v>6755</v>
      </c>
      <c r="C73" s="20">
        <f aca="true" t="shared" si="2" ref="C73:AC73">SUM(C68:C72)</f>
        <v>390</v>
      </c>
      <c r="D73" s="20">
        <f t="shared" si="2"/>
        <v>2046</v>
      </c>
      <c r="E73" s="20">
        <f t="shared" si="2"/>
        <v>1416</v>
      </c>
      <c r="F73" s="20">
        <f t="shared" si="2"/>
        <v>353</v>
      </c>
      <c r="G73" s="20">
        <f t="shared" si="2"/>
        <v>1624</v>
      </c>
      <c r="H73" s="20">
        <f t="shared" si="2"/>
        <v>926</v>
      </c>
      <c r="I73" s="20">
        <f t="shared" si="2"/>
        <v>2218</v>
      </c>
      <c r="J73" s="20">
        <f t="shared" si="2"/>
        <v>802</v>
      </c>
      <c r="K73" s="20">
        <f t="shared" si="2"/>
        <v>1416</v>
      </c>
      <c r="L73" s="20">
        <f t="shared" si="2"/>
        <v>147</v>
      </c>
      <c r="M73" s="20">
        <f t="shared" si="2"/>
        <v>48</v>
      </c>
      <c r="N73" s="20">
        <f t="shared" si="2"/>
        <v>243</v>
      </c>
      <c r="O73" s="20">
        <f t="shared" si="2"/>
        <v>1878</v>
      </c>
      <c r="P73" s="20">
        <f t="shared" si="2"/>
        <v>4426</v>
      </c>
      <c r="Q73" s="20">
        <f t="shared" si="2"/>
        <v>1407</v>
      </c>
      <c r="R73" s="20">
        <f t="shared" si="2"/>
        <v>942</v>
      </c>
      <c r="S73" s="20">
        <f t="shared" si="2"/>
        <v>2077</v>
      </c>
      <c r="T73" s="20">
        <f t="shared" si="2"/>
        <v>158</v>
      </c>
      <c r="U73" s="20">
        <f t="shared" si="2"/>
        <v>2678</v>
      </c>
      <c r="V73" s="20">
        <f t="shared" si="2"/>
        <v>1020</v>
      </c>
      <c r="W73" s="20">
        <f t="shared" si="2"/>
        <v>896</v>
      </c>
      <c r="X73" s="20">
        <f t="shared" si="2"/>
        <v>557</v>
      </c>
      <c r="Y73" s="20">
        <f t="shared" si="2"/>
        <v>351</v>
      </c>
      <c r="Z73" s="20">
        <f t="shared" si="2"/>
        <v>251</v>
      </c>
      <c r="AA73" s="20">
        <f t="shared" si="2"/>
        <v>225</v>
      </c>
      <c r="AB73" s="20">
        <f t="shared" si="2"/>
        <v>178</v>
      </c>
      <c r="AC73" s="20">
        <f t="shared" si="2"/>
        <v>599</v>
      </c>
    </row>
    <row r="74" spans="1:29" ht="14.25" customHeight="1">
      <c r="A74" s="17" t="s">
        <v>103</v>
      </c>
      <c r="B74" s="18">
        <v>264</v>
      </c>
      <c r="C74" s="18">
        <v>8</v>
      </c>
      <c r="D74" s="18">
        <v>87</v>
      </c>
      <c r="E74" s="18">
        <v>59</v>
      </c>
      <c r="F74" s="18">
        <v>15</v>
      </c>
      <c r="G74" s="18">
        <v>69</v>
      </c>
      <c r="H74" s="18">
        <v>26</v>
      </c>
      <c r="I74" s="18">
        <v>110</v>
      </c>
      <c r="J74" s="18">
        <v>38</v>
      </c>
      <c r="K74" s="18">
        <v>72</v>
      </c>
      <c r="L74" s="18">
        <v>5</v>
      </c>
      <c r="M74" s="18">
        <v>5</v>
      </c>
      <c r="N74" s="18">
        <v>6</v>
      </c>
      <c r="O74" s="18">
        <v>76</v>
      </c>
      <c r="P74" s="18">
        <v>175</v>
      </c>
      <c r="Q74" s="18">
        <v>54</v>
      </c>
      <c r="R74" s="18">
        <v>35</v>
      </c>
      <c r="S74" s="18">
        <v>86</v>
      </c>
      <c r="T74" s="18" t="s">
        <v>36</v>
      </c>
      <c r="U74" s="18">
        <v>122</v>
      </c>
      <c r="V74" s="18">
        <v>53</v>
      </c>
      <c r="W74" s="18">
        <v>37</v>
      </c>
      <c r="X74" s="18">
        <v>13</v>
      </c>
      <c r="Y74" s="18">
        <v>12</v>
      </c>
      <c r="Z74" s="18">
        <v>6</v>
      </c>
      <c r="AA74" s="18" t="s">
        <v>36</v>
      </c>
      <c r="AB74" s="18">
        <v>6</v>
      </c>
      <c r="AC74" s="18">
        <v>13</v>
      </c>
    </row>
    <row r="75" spans="1:29" ht="14.25" customHeight="1">
      <c r="A75" s="19" t="s">
        <v>104</v>
      </c>
      <c r="B75" s="20">
        <f>SUM(B74,B73,B67,B58)</f>
        <v>71494</v>
      </c>
      <c r="C75" s="20">
        <f aca="true" t="shared" si="3" ref="C75:AC75">SUM(C74,C73,C67,C58)</f>
        <v>4589</v>
      </c>
      <c r="D75" s="20">
        <f t="shared" si="3"/>
        <v>20210</v>
      </c>
      <c r="E75" s="20">
        <f t="shared" si="3"/>
        <v>13812</v>
      </c>
      <c r="F75" s="20">
        <f t="shared" si="3"/>
        <v>3556</v>
      </c>
      <c r="G75" s="20">
        <f t="shared" si="3"/>
        <v>17653</v>
      </c>
      <c r="H75" s="20">
        <f t="shared" si="3"/>
        <v>11643</v>
      </c>
      <c r="I75" s="20">
        <f t="shared" si="3"/>
        <v>17763</v>
      </c>
      <c r="J75" s="20">
        <f t="shared" si="3"/>
        <v>5436</v>
      </c>
      <c r="K75" s="20">
        <f t="shared" si="3"/>
        <v>12319</v>
      </c>
      <c r="L75" s="20">
        <f t="shared" si="3"/>
        <v>1959</v>
      </c>
      <c r="M75" s="20">
        <f t="shared" si="3"/>
        <v>809</v>
      </c>
      <c r="N75" s="20">
        <f t="shared" si="3"/>
        <v>3895</v>
      </c>
      <c r="O75" s="20">
        <f t="shared" si="3"/>
        <v>16489</v>
      </c>
      <c r="P75" s="20">
        <f t="shared" si="3"/>
        <v>46597</v>
      </c>
      <c r="Q75" s="20">
        <f t="shared" si="3"/>
        <v>10750</v>
      </c>
      <c r="R75" s="20">
        <f t="shared" si="3"/>
        <v>9476</v>
      </c>
      <c r="S75" s="20">
        <f t="shared" si="3"/>
        <v>26356</v>
      </c>
      <c r="T75" s="20">
        <f t="shared" si="3"/>
        <v>3656</v>
      </c>
      <c r="U75" s="20">
        <f t="shared" si="3"/>
        <v>22403</v>
      </c>
      <c r="V75" s="20">
        <f t="shared" si="3"/>
        <v>11891</v>
      </c>
      <c r="W75" s="20">
        <f t="shared" si="3"/>
        <v>8617</v>
      </c>
      <c r="X75" s="20">
        <f t="shared" si="3"/>
        <v>6211</v>
      </c>
      <c r="Y75" s="20">
        <f t="shared" si="3"/>
        <v>4238</v>
      </c>
      <c r="Z75" s="20">
        <f t="shared" si="3"/>
        <v>3286</v>
      </c>
      <c r="AA75" s="20">
        <f t="shared" si="3"/>
        <v>2910</v>
      </c>
      <c r="AB75" s="20">
        <f t="shared" si="3"/>
        <v>2457</v>
      </c>
      <c r="AC75" s="20">
        <f t="shared" si="3"/>
        <v>9431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344</v>
      </c>
      <c r="C5" s="18">
        <v>18</v>
      </c>
      <c r="D5" s="18">
        <v>77</v>
      </c>
      <c r="E5" s="18">
        <v>57</v>
      </c>
      <c r="F5" s="18">
        <v>16</v>
      </c>
      <c r="G5" s="18">
        <v>111</v>
      </c>
      <c r="H5" s="18">
        <v>65</v>
      </c>
      <c r="I5" s="18">
        <v>57</v>
      </c>
      <c r="J5" s="18">
        <v>28</v>
      </c>
      <c r="K5" s="18">
        <v>29</v>
      </c>
      <c r="L5" s="18">
        <v>11</v>
      </c>
      <c r="M5" s="18">
        <v>8</v>
      </c>
      <c r="N5" s="18">
        <v>29</v>
      </c>
      <c r="O5" s="18">
        <v>68</v>
      </c>
      <c r="P5" s="18">
        <v>220</v>
      </c>
      <c r="Q5" s="18">
        <v>43</v>
      </c>
      <c r="R5" s="18">
        <v>41</v>
      </c>
      <c r="S5" s="18">
        <v>136</v>
      </c>
      <c r="T5" s="18">
        <v>19</v>
      </c>
      <c r="U5" s="18">
        <v>84</v>
      </c>
      <c r="V5" s="18">
        <v>65</v>
      </c>
      <c r="W5" s="18">
        <v>30</v>
      </c>
      <c r="X5" s="18">
        <v>36</v>
      </c>
      <c r="Y5" s="18">
        <v>21</v>
      </c>
      <c r="Z5" s="18">
        <v>24</v>
      </c>
      <c r="AA5" s="18">
        <v>11</v>
      </c>
      <c r="AB5" s="18">
        <v>13</v>
      </c>
      <c r="AC5" s="18">
        <v>60</v>
      </c>
    </row>
    <row r="6" spans="1:29" ht="14.25" customHeight="1">
      <c r="A6" s="17" t="s">
        <v>34</v>
      </c>
      <c r="B6" s="18">
        <v>878</v>
      </c>
      <c r="C6" s="18">
        <v>62</v>
      </c>
      <c r="D6" s="18">
        <v>281</v>
      </c>
      <c r="E6" s="18">
        <v>181</v>
      </c>
      <c r="F6" s="18">
        <v>48</v>
      </c>
      <c r="G6" s="18">
        <v>201</v>
      </c>
      <c r="H6" s="18">
        <v>105</v>
      </c>
      <c r="I6" s="18">
        <v>292</v>
      </c>
      <c r="J6" s="18">
        <v>75</v>
      </c>
      <c r="K6" s="18">
        <v>217</v>
      </c>
      <c r="L6" s="18">
        <v>13</v>
      </c>
      <c r="M6" s="18">
        <v>17</v>
      </c>
      <c r="N6" s="18">
        <v>34</v>
      </c>
      <c r="O6" s="18">
        <v>208</v>
      </c>
      <c r="P6" s="18">
        <v>607</v>
      </c>
      <c r="Q6" s="18">
        <v>239</v>
      </c>
      <c r="R6" s="18">
        <v>80</v>
      </c>
      <c r="S6" s="18">
        <v>288</v>
      </c>
      <c r="T6" s="18">
        <v>12</v>
      </c>
      <c r="U6" s="18">
        <v>316</v>
      </c>
      <c r="V6" s="18">
        <v>152</v>
      </c>
      <c r="W6" s="18">
        <v>91</v>
      </c>
      <c r="X6" s="18">
        <v>82</v>
      </c>
      <c r="Y6" s="18">
        <v>48</v>
      </c>
      <c r="Z6" s="18">
        <v>38</v>
      </c>
      <c r="AA6" s="18">
        <v>24</v>
      </c>
      <c r="AB6" s="18">
        <v>27</v>
      </c>
      <c r="AC6" s="18">
        <v>100</v>
      </c>
    </row>
    <row r="7" spans="1:29" ht="14.25" customHeight="1">
      <c r="A7" s="17" t="s">
        <v>35</v>
      </c>
      <c r="B7" s="18">
        <v>313</v>
      </c>
      <c r="C7" s="18">
        <v>12</v>
      </c>
      <c r="D7" s="18">
        <v>76</v>
      </c>
      <c r="E7" s="18">
        <v>65</v>
      </c>
      <c r="F7" s="18">
        <v>13</v>
      </c>
      <c r="G7" s="18">
        <v>84</v>
      </c>
      <c r="H7" s="18">
        <v>63</v>
      </c>
      <c r="I7" s="18">
        <v>48</v>
      </c>
      <c r="J7" s="18">
        <v>28</v>
      </c>
      <c r="K7" s="18">
        <v>20</v>
      </c>
      <c r="L7" s="18">
        <v>12</v>
      </c>
      <c r="M7" s="18" t="s">
        <v>36</v>
      </c>
      <c r="N7" s="18">
        <v>14</v>
      </c>
      <c r="O7" s="18">
        <v>57</v>
      </c>
      <c r="P7" s="18">
        <v>228</v>
      </c>
      <c r="Q7" s="18">
        <v>43</v>
      </c>
      <c r="R7" s="18">
        <v>43</v>
      </c>
      <c r="S7" s="18">
        <v>142</v>
      </c>
      <c r="T7" s="18">
        <v>13</v>
      </c>
      <c r="U7" s="18">
        <v>96</v>
      </c>
      <c r="V7" s="18">
        <v>46</v>
      </c>
      <c r="W7" s="18">
        <v>37</v>
      </c>
      <c r="X7" s="18">
        <v>26</v>
      </c>
      <c r="Y7" s="18">
        <v>27</v>
      </c>
      <c r="Z7" s="18">
        <v>14</v>
      </c>
      <c r="AA7" s="18">
        <v>18</v>
      </c>
      <c r="AB7" s="18">
        <v>8</v>
      </c>
      <c r="AC7" s="18">
        <v>41</v>
      </c>
    </row>
    <row r="8" spans="1:29" ht="14.25" customHeight="1">
      <c r="A8" s="17" t="s">
        <v>37</v>
      </c>
      <c r="B8" s="18">
        <v>601</v>
      </c>
      <c r="C8" s="18">
        <v>32</v>
      </c>
      <c r="D8" s="18">
        <v>173</v>
      </c>
      <c r="E8" s="18">
        <v>136</v>
      </c>
      <c r="F8" s="18">
        <v>28</v>
      </c>
      <c r="G8" s="18">
        <v>134</v>
      </c>
      <c r="H8" s="18">
        <v>98</v>
      </c>
      <c r="I8" s="18">
        <v>120</v>
      </c>
      <c r="J8" s="18">
        <v>75</v>
      </c>
      <c r="K8" s="18">
        <v>45</v>
      </c>
      <c r="L8" s="18">
        <v>10</v>
      </c>
      <c r="M8" s="18">
        <v>5</v>
      </c>
      <c r="N8" s="18">
        <v>20</v>
      </c>
      <c r="O8" s="18">
        <v>192</v>
      </c>
      <c r="P8" s="18">
        <v>363</v>
      </c>
      <c r="Q8" s="18">
        <v>130</v>
      </c>
      <c r="R8" s="18">
        <v>47</v>
      </c>
      <c r="S8" s="18">
        <v>186</v>
      </c>
      <c r="T8" s="18">
        <v>21</v>
      </c>
      <c r="U8" s="18">
        <v>215</v>
      </c>
      <c r="V8" s="18">
        <v>101</v>
      </c>
      <c r="W8" s="18">
        <v>64</v>
      </c>
      <c r="X8" s="18">
        <v>45</v>
      </c>
      <c r="Y8" s="18">
        <v>41</v>
      </c>
      <c r="Z8" s="18">
        <v>19</v>
      </c>
      <c r="AA8" s="18">
        <v>29</v>
      </c>
      <c r="AB8" s="18">
        <v>19</v>
      </c>
      <c r="AC8" s="18">
        <v>68</v>
      </c>
    </row>
    <row r="9" spans="1:29" ht="14.25" customHeight="1">
      <c r="A9" s="17" t="s">
        <v>38</v>
      </c>
      <c r="B9" s="18">
        <v>41</v>
      </c>
      <c r="C9" s="18">
        <v>7</v>
      </c>
      <c r="D9" s="18">
        <v>8</v>
      </c>
      <c r="E9" s="18">
        <v>7</v>
      </c>
      <c r="F9" s="18" t="s">
        <v>36</v>
      </c>
      <c r="G9" s="18">
        <v>11</v>
      </c>
      <c r="H9" s="18">
        <v>6</v>
      </c>
      <c r="I9" s="18">
        <v>8</v>
      </c>
      <c r="J9" s="18" t="s">
        <v>36</v>
      </c>
      <c r="K9" s="18">
        <v>6</v>
      </c>
      <c r="L9" s="18" t="s">
        <v>36</v>
      </c>
      <c r="M9" s="18" t="s">
        <v>36</v>
      </c>
      <c r="N9" s="18" t="s">
        <v>36</v>
      </c>
      <c r="O9" s="18">
        <v>8</v>
      </c>
      <c r="P9" s="18">
        <v>26</v>
      </c>
      <c r="Q9" s="18">
        <v>5</v>
      </c>
      <c r="R9" s="18">
        <v>7</v>
      </c>
      <c r="S9" s="18">
        <v>14</v>
      </c>
      <c r="T9" s="18">
        <v>6</v>
      </c>
      <c r="U9" s="18">
        <v>12</v>
      </c>
      <c r="V9" s="18">
        <v>7</v>
      </c>
      <c r="W9" s="18">
        <v>6</v>
      </c>
      <c r="X9" s="18">
        <v>3</v>
      </c>
      <c r="Y9" s="18">
        <v>5</v>
      </c>
      <c r="Z9" s="18" t="s">
        <v>36</v>
      </c>
      <c r="AA9" s="18" t="s">
        <v>36</v>
      </c>
      <c r="AB9" s="18" t="s">
        <v>36</v>
      </c>
      <c r="AC9" s="18">
        <v>5</v>
      </c>
    </row>
    <row r="10" spans="1:29" ht="14.25" customHeight="1">
      <c r="A10" s="17" t="s">
        <v>39</v>
      </c>
      <c r="B10" s="18">
        <v>376</v>
      </c>
      <c r="C10" s="18">
        <v>29</v>
      </c>
      <c r="D10" s="18">
        <v>122</v>
      </c>
      <c r="E10" s="18">
        <v>79</v>
      </c>
      <c r="F10" s="18">
        <v>18</v>
      </c>
      <c r="G10" s="18">
        <v>71</v>
      </c>
      <c r="H10" s="18">
        <v>57</v>
      </c>
      <c r="I10" s="18">
        <v>86</v>
      </c>
      <c r="J10" s="18">
        <v>20</v>
      </c>
      <c r="K10" s="18">
        <v>66</v>
      </c>
      <c r="L10" s="18">
        <v>11</v>
      </c>
      <c r="M10" s="18">
        <v>8</v>
      </c>
      <c r="N10" s="18">
        <v>14</v>
      </c>
      <c r="O10" s="18">
        <v>134</v>
      </c>
      <c r="P10" s="18">
        <v>191</v>
      </c>
      <c r="Q10" s="18">
        <v>60</v>
      </c>
      <c r="R10" s="18">
        <v>38</v>
      </c>
      <c r="S10" s="18">
        <v>93</v>
      </c>
      <c r="T10" s="18">
        <v>29</v>
      </c>
      <c r="U10" s="18">
        <v>114</v>
      </c>
      <c r="V10" s="18">
        <v>50</v>
      </c>
      <c r="W10" s="18">
        <v>47</v>
      </c>
      <c r="X10" s="18">
        <v>28</v>
      </c>
      <c r="Y10" s="18">
        <v>36</v>
      </c>
      <c r="Z10" s="18">
        <v>20</v>
      </c>
      <c r="AA10" s="18">
        <v>22</v>
      </c>
      <c r="AB10" s="18">
        <v>13</v>
      </c>
      <c r="AC10" s="18">
        <v>46</v>
      </c>
    </row>
    <row r="11" spans="1:29" ht="14.25" customHeight="1">
      <c r="A11" s="17" t="s">
        <v>40</v>
      </c>
      <c r="B11" s="18">
        <v>12</v>
      </c>
      <c r="C11" s="18" t="s">
        <v>36</v>
      </c>
      <c r="D11" s="18">
        <v>5</v>
      </c>
      <c r="E11" s="18">
        <v>5</v>
      </c>
      <c r="F11" s="18" t="s">
        <v>36</v>
      </c>
      <c r="G11" s="18" t="s">
        <v>36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7</v>
      </c>
      <c r="Q11" s="18" t="s">
        <v>36</v>
      </c>
      <c r="R11" s="18" t="s">
        <v>36</v>
      </c>
      <c r="S11" s="18">
        <v>4</v>
      </c>
      <c r="T11" s="18" t="s">
        <v>36</v>
      </c>
      <c r="U11" s="18">
        <v>3</v>
      </c>
      <c r="V11" s="18">
        <v>4</v>
      </c>
      <c r="W11" s="18" t="s">
        <v>36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523</v>
      </c>
      <c r="C12" s="18">
        <v>25</v>
      </c>
      <c r="D12" s="18">
        <v>126</v>
      </c>
      <c r="E12" s="18">
        <v>98</v>
      </c>
      <c r="F12" s="18">
        <v>37</v>
      </c>
      <c r="G12" s="18">
        <v>130</v>
      </c>
      <c r="H12" s="18">
        <v>107</v>
      </c>
      <c r="I12" s="18">
        <v>63</v>
      </c>
      <c r="J12" s="18">
        <v>24</v>
      </c>
      <c r="K12" s="18">
        <v>39</v>
      </c>
      <c r="L12" s="18">
        <v>18</v>
      </c>
      <c r="M12" s="18">
        <v>12</v>
      </c>
      <c r="N12" s="18">
        <v>51</v>
      </c>
      <c r="O12" s="18">
        <v>99</v>
      </c>
      <c r="P12" s="18">
        <v>341</v>
      </c>
      <c r="Q12" s="18">
        <v>62</v>
      </c>
      <c r="R12" s="18">
        <v>87</v>
      </c>
      <c r="S12" s="18">
        <v>192</v>
      </c>
      <c r="T12" s="18">
        <v>20</v>
      </c>
      <c r="U12" s="18">
        <v>157</v>
      </c>
      <c r="V12" s="18">
        <v>87</v>
      </c>
      <c r="W12" s="18">
        <v>61</v>
      </c>
      <c r="X12" s="18">
        <v>39</v>
      </c>
      <c r="Y12" s="18">
        <v>26</v>
      </c>
      <c r="Z12" s="18">
        <v>24</v>
      </c>
      <c r="AA12" s="18">
        <v>17</v>
      </c>
      <c r="AB12" s="18">
        <v>24</v>
      </c>
      <c r="AC12" s="18">
        <v>88</v>
      </c>
    </row>
    <row r="13" spans="1:29" ht="14.25" customHeight="1">
      <c r="A13" s="17" t="s">
        <v>42</v>
      </c>
      <c r="B13" s="18">
        <v>66</v>
      </c>
      <c r="C13" s="18">
        <v>4</v>
      </c>
      <c r="D13" s="18">
        <v>17</v>
      </c>
      <c r="E13" s="18">
        <v>17</v>
      </c>
      <c r="F13" s="18">
        <v>7</v>
      </c>
      <c r="G13" s="18">
        <v>12</v>
      </c>
      <c r="H13" s="18">
        <v>9</v>
      </c>
      <c r="I13" s="18">
        <v>10</v>
      </c>
      <c r="J13" s="18" t="s">
        <v>36</v>
      </c>
      <c r="K13" s="18">
        <v>9</v>
      </c>
      <c r="L13" s="18" t="s">
        <v>36</v>
      </c>
      <c r="M13" s="18">
        <v>4</v>
      </c>
      <c r="N13" s="18" t="s">
        <v>36</v>
      </c>
      <c r="O13" s="18">
        <v>19</v>
      </c>
      <c r="P13" s="18">
        <v>39</v>
      </c>
      <c r="Q13" s="18">
        <v>11</v>
      </c>
      <c r="R13" s="18">
        <v>7</v>
      </c>
      <c r="S13" s="18">
        <v>21</v>
      </c>
      <c r="T13" s="18" t="s">
        <v>36</v>
      </c>
      <c r="U13" s="18">
        <v>19</v>
      </c>
      <c r="V13" s="18">
        <v>13</v>
      </c>
      <c r="W13" s="18">
        <v>5</v>
      </c>
      <c r="X13" s="18" t="s">
        <v>36</v>
      </c>
      <c r="Y13" s="18">
        <v>6</v>
      </c>
      <c r="Z13" s="18" t="s">
        <v>36</v>
      </c>
      <c r="AA13" s="18">
        <v>7</v>
      </c>
      <c r="AB13" s="18">
        <v>3</v>
      </c>
      <c r="AC13" s="18">
        <v>9</v>
      </c>
    </row>
    <row r="14" spans="1:29" ht="14.25" customHeight="1">
      <c r="A14" s="17" t="s">
        <v>43</v>
      </c>
      <c r="B14" s="18">
        <v>329</v>
      </c>
      <c r="C14" s="18">
        <v>18</v>
      </c>
      <c r="D14" s="18">
        <v>72</v>
      </c>
      <c r="E14" s="18">
        <v>62</v>
      </c>
      <c r="F14" s="18">
        <v>18</v>
      </c>
      <c r="G14" s="18">
        <v>87</v>
      </c>
      <c r="H14" s="18">
        <v>72</v>
      </c>
      <c r="I14" s="18">
        <v>29</v>
      </c>
      <c r="J14" s="18">
        <v>13</v>
      </c>
      <c r="K14" s="18">
        <v>16</v>
      </c>
      <c r="L14" s="18">
        <v>9</v>
      </c>
      <c r="M14" s="18" t="s">
        <v>36</v>
      </c>
      <c r="N14" s="18">
        <v>17</v>
      </c>
      <c r="O14" s="18">
        <v>39</v>
      </c>
      <c r="P14" s="18">
        <v>258</v>
      </c>
      <c r="Q14" s="18">
        <v>42</v>
      </c>
      <c r="R14" s="18">
        <v>57</v>
      </c>
      <c r="S14" s="18">
        <v>159</v>
      </c>
      <c r="T14" s="18">
        <v>14</v>
      </c>
      <c r="U14" s="18">
        <v>98</v>
      </c>
      <c r="V14" s="18">
        <v>50</v>
      </c>
      <c r="W14" s="18">
        <v>48</v>
      </c>
      <c r="X14" s="18">
        <v>27</v>
      </c>
      <c r="Y14" s="18">
        <v>23</v>
      </c>
      <c r="Z14" s="18">
        <v>10</v>
      </c>
      <c r="AA14" s="18">
        <v>12</v>
      </c>
      <c r="AB14" s="18">
        <v>13</v>
      </c>
      <c r="AC14" s="18">
        <v>48</v>
      </c>
    </row>
    <row r="15" spans="1:29" ht="14.25" customHeight="1">
      <c r="A15" s="17" t="s">
        <v>44</v>
      </c>
      <c r="B15" s="18">
        <v>2329</v>
      </c>
      <c r="C15" s="18">
        <v>151</v>
      </c>
      <c r="D15" s="18">
        <v>583</v>
      </c>
      <c r="E15" s="18">
        <v>456</v>
      </c>
      <c r="F15" s="18">
        <v>111</v>
      </c>
      <c r="G15" s="18">
        <v>558</v>
      </c>
      <c r="H15" s="18">
        <v>470</v>
      </c>
      <c r="I15" s="18">
        <v>620</v>
      </c>
      <c r="J15" s="18">
        <v>426</v>
      </c>
      <c r="K15" s="18">
        <v>194</v>
      </c>
      <c r="L15" s="18">
        <v>42</v>
      </c>
      <c r="M15" s="18">
        <v>12</v>
      </c>
      <c r="N15" s="18">
        <v>81</v>
      </c>
      <c r="O15" s="18">
        <v>407</v>
      </c>
      <c r="P15" s="18">
        <v>1697</v>
      </c>
      <c r="Q15" s="18">
        <v>520</v>
      </c>
      <c r="R15" s="18">
        <v>327</v>
      </c>
      <c r="S15" s="18">
        <v>850</v>
      </c>
      <c r="T15" s="18">
        <v>132</v>
      </c>
      <c r="U15" s="18">
        <v>857</v>
      </c>
      <c r="V15" s="18">
        <v>327</v>
      </c>
      <c r="W15" s="18">
        <v>289</v>
      </c>
      <c r="X15" s="18">
        <v>212</v>
      </c>
      <c r="Y15" s="18">
        <v>135</v>
      </c>
      <c r="Z15" s="18">
        <v>109</v>
      </c>
      <c r="AA15" s="18">
        <v>73</v>
      </c>
      <c r="AB15" s="18">
        <v>65</v>
      </c>
      <c r="AC15" s="18">
        <v>262</v>
      </c>
    </row>
    <row r="16" spans="1:29" ht="14.25" customHeight="1">
      <c r="A16" s="17" t="s">
        <v>45</v>
      </c>
      <c r="B16" s="18">
        <v>137</v>
      </c>
      <c r="C16" s="18">
        <v>12</v>
      </c>
      <c r="D16" s="18">
        <v>36</v>
      </c>
      <c r="E16" s="18">
        <v>33</v>
      </c>
      <c r="F16" s="18">
        <v>7</v>
      </c>
      <c r="G16" s="18">
        <v>31</v>
      </c>
      <c r="H16" s="18">
        <v>18</v>
      </c>
      <c r="I16" s="18">
        <v>25</v>
      </c>
      <c r="J16" s="18">
        <v>8</v>
      </c>
      <c r="K16" s="18">
        <v>17</v>
      </c>
      <c r="L16" s="18">
        <v>3</v>
      </c>
      <c r="M16" s="18">
        <v>5</v>
      </c>
      <c r="N16" s="18">
        <v>5</v>
      </c>
      <c r="O16" s="18">
        <v>40</v>
      </c>
      <c r="P16" s="18">
        <v>80</v>
      </c>
      <c r="Q16" s="18">
        <v>17</v>
      </c>
      <c r="R16" s="18">
        <v>21</v>
      </c>
      <c r="S16" s="18">
        <v>42</v>
      </c>
      <c r="T16" s="18">
        <v>7</v>
      </c>
      <c r="U16" s="18">
        <v>40</v>
      </c>
      <c r="V16" s="18">
        <v>20</v>
      </c>
      <c r="W16" s="18">
        <v>15</v>
      </c>
      <c r="X16" s="18">
        <v>16</v>
      </c>
      <c r="Y16" s="18">
        <v>11</v>
      </c>
      <c r="Z16" s="18">
        <v>4</v>
      </c>
      <c r="AA16" s="18">
        <v>6</v>
      </c>
      <c r="AB16" s="18">
        <v>8</v>
      </c>
      <c r="AC16" s="18">
        <v>17</v>
      </c>
    </row>
    <row r="17" spans="1:29" ht="14.25" customHeight="1">
      <c r="A17" s="17" t="s">
        <v>46</v>
      </c>
      <c r="B17" s="18">
        <v>494</v>
      </c>
      <c r="C17" s="18">
        <v>26</v>
      </c>
      <c r="D17" s="18">
        <v>166</v>
      </c>
      <c r="E17" s="18">
        <v>114</v>
      </c>
      <c r="F17" s="18">
        <v>14</v>
      </c>
      <c r="G17" s="18">
        <v>117</v>
      </c>
      <c r="H17" s="18">
        <v>57</v>
      </c>
      <c r="I17" s="18">
        <v>130</v>
      </c>
      <c r="J17" s="18">
        <v>44</v>
      </c>
      <c r="K17" s="18">
        <v>86</v>
      </c>
      <c r="L17" s="18">
        <v>8</v>
      </c>
      <c r="M17" s="18">
        <v>10</v>
      </c>
      <c r="N17" s="18">
        <v>28</v>
      </c>
      <c r="O17" s="18">
        <v>143</v>
      </c>
      <c r="P17" s="18">
        <v>287</v>
      </c>
      <c r="Q17" s="18">
        <v>63</v>
      </c>
      <c r="R17" s="18">
        <v>54</v>
      </c>
      <c r="S17" s="18">
        <v>170</v>
      </c>
      <c r="T17" s="18">
        <v>26</v>
      </c>
      <c r="U17" s="18">
        <v>175</v>
      </c>
      <c r="V17" s="18">
        <v>63</v>
      </c>
      <c r="W17" s="18">
        <v>62</v>
      </c>
      <c r="X17" s="18">
        <v>49</v>
      </c>
      <c r="Y17" s="18">
        <v>29</v>
      </c>
      <c r="Z17" s="18">
        <v>19</v>
      </c>
      <c r="AA17" s="18">
        <v>18</v>
      </c>
      <c r="AB17" s="18">
        <v>22</v>
      </c>
      <c r="AC17" s="18">
        <v>57</v>
      </c>
    </row>
    <row r="18" spans="1:29" ht="14.25" customHeight="1">
      <c r="A18" s="17" t="s">
        <v>47</v>
      </c>
      <c r="B18" s="18">
        <v>427</v>
      </c>
      <c r="C18" s="18">
        <v>29</v>
      </c>
      <c r="D18" s="18">
        <v>131</v>
      </c>
      <c r="E18" s="18">
        <v>100</v>
      </c>
      <c r="F18" s="18">
        <v>20</v>
      </c>
      <c r="G18" s="18">
        <v>89</v>
      </c>
      <c r="H18" s="18">
        <v>58</v>
      </c>
      <c r="I18" s="18">
        <v>98</v>
      </c>
      <c r="J18" s="18">
        <v>50</v>
      </c>
      <c r="K18" s="18">
        <v>48</v>
      </c>
      <c r="L18" s="18">
        <v>9</v>
      </c>
      <c r="M18" s="18">
        <v>5</v>
      </c>
      <c r="N18" s="18">
        <v>9</v>
      </c>
      <c r="O18" s="18">
        <v>117</v>
      </c>
      <c r="P18" s="18">
        <v>273</v>
      </c>
      <c r="Q18" s="18">
        <v>136</v>
      </c>
      <c r="R18" s="18">
        <v>38</v>
      </c>
      <c r="S18" s="18">
        <v>99</v>
      </c>
      <c r="T18" s="18">
        <v>23</v>
      </c>
      <c r="U18" s="18">
        <v>154</v>
      </c>
      <c r="V18" s="18">
        <v>70</v>
      </c>
      <c r="W18" s="18">
        <v>38</v>
      </c>
      <c r="X18" s="18">
        <v>37</v>
      </c>
      <c r="Y18" s="18">
        <v>24</v>
      </c>
      <c r="Z18" s="18">
        <v>17</v>
      </c>
      <c r="AA18" s="18">
        <v>13</v>
      </c>
      <c r="AB18" s="18">
        <v>20</v>
      </c>
      <c r="AC18" s="18">
        <v>54</v>
      </c>
    </row>
    <row r="19" spans="1:29" ht="14.25" customHeight="1">
      <c r="A19" s="17" t="s">
        <v>48</v>
      </c>
      <c r="B19" s="18">
        <v>221</v>
      </c>
      <c r="C19" s="18">
        <v>17</v>
      </c>
      <c r="D19" s="18">
        <v>56</v>
      </c>
      <c r="E19" s="18">
        <v>44</v>
      </c>
      <c r="F19" s="18">
        <v>8</v>
      </c>
      <c r="G19" s="18">
        <v>62</v>
      </c>
      <c r="H19" s="18">
        <v>34</v>
      </c>
      <c r="I19" s="18">
        <v>20</v>
      </c>
      <c r="J19" s="18">
        <v>5</v>
      </c>
      <c r="K19" s="18">
        <v>15</v>
      </c>
      <c r="L19" s="18" t="s">
        <v>36</v>
      </c>
      <c r="M19" s="18" t="s">
        <v>36</v>
      </c>
      <c r="N19" s="18">
        <v>20</v>
      </c>
      <c r="O19" s="18">
        <v>46</v>
      </c>
      <c r="P19" s="18">
        <v>145</v>
      </c>
      <c r="Q19" s="18">
        <v>17</v>
      </c>
      <c r="R19" s="18">
        <v>44</v>
      </c>
      <c r="S19" s="18">
        <v>84</v>
      </c>
      <c r="T19" s="18">
        <v>9</v>
      </c>
      <c r="U19" s="18">
        <v>57</v>
      </c>
      <c r="V19" s="18">
        <v>28</v>
      </c>
      <c r="W19" s="18">
        <v>23</v>
      </c>
      <c r="X19" s="18">
        <v>19</v>
      </c>
      <c r="Y19" s="18">
        <v>17</v>
      </c>
      <c r="Z19" s="18">
        <v>15</v>
      </c>
      <c r="AA19" s="18">
        <v>11</v>
      </c>
      <c r="AB19" s="18">
        <v>8</v>
      </c>
      <c r="AC19" s="18">
        <v>43</v>
      </c>
    </row>
    <row r="20" spans="1:29" ht="14.25" customHeight="1">
      <c r="A20" s="17" t="s">
        <v>49</v>
      </c>
      <c r="B20" s="18">
        <v>73</v>
      </c>
      <c r="C20" s="18" t="s">
        <v>36</v>
      </c>
      <c r="D20" s="18">
        <v>14</v>
      </c>
      <c r="E20" s="18">
        <v>16</v>
      </c>
      <c r="F20" s="18" t="s">
        <v>36</v>
      </c>
      <c r="G20" s="18">
        <v>23</v>
      </c>
      <c r="H20" s="18">
        <v>16</v>
      </c>
      <c r="I20" s="18">
        <v>13</v>
      </c>
      <c r="J20" s="18">
        <v>5</v>
      </c>
      <c r="K20" s="18">
        <v>8</v>
      </c>
      <c r="L20" s="18">
        <v>3</v>
      </c>
      <c r="M20" s="18" t="s">
        <v>36</v>
      </c>
      <c r="N20" s="18">
        <v>9</v>
      </c>
      <c r="O20" s="18">
        <v>9</v>
      </c>
      <c r="P20" s="18">
        <v>50</v>
      </c>
      <c r="Q20" s="18">
        <v>13</v>
      </c>
      <c r="R20" s="18">
        <v>10</v>
      </c>
      <c r="S20" s="18">
        <v>27</v>
      </c>
      <c r="T20" s="18">
        <v>5</v>
      </c>
      <c r="U20" s="18">
        <v>21</v>
      </c>
      <c r="V20" s="18">
        <v>9</v>
      </c>
      <c r="W20" s="18">
        <v>6</v>
      </c>
      <c r="X20" s="18">
        <v>9</v>
      </c>
      <c r="Y20" s="18">
        <v>3</v>
      </c>
      <c r="Z20" s="18">
        <v>3</v>
      </c>
      <c r="AA20" s="18" t="s">
        <v>36</v>
      </c>
      <c r="AB20" s="18">
        <v>6</v>
      </c>
      <c r="AC20" s="18">
        <v>14</v>
      </c>
    </row>
    <row r="21" spans="1:29" ht="14.25" customHeight="1">
      <c r="A21" s="17" t="s">
        <v>50</v>
      </c>
      <c r="B21" s="18">
        <v>11</v>
      </c>
      <c r="C21" s="18" t="s">
        <v>36</v>
      </c>
      <c r="D21" s="18" t="s">
        <v>36</v>
      </c>
      <c r="E21" s="18" t="s">
        <v>36</v>
      </c>
      <c r="F21" s="18" t="s">
        <v>36</v>
      </c>
      <c r="G21" s="18">
        <v>6</v>
      </c>
      <c r="H21" s="18" t="s">
        <v>36</v>
      </c>
      <c r="I21" s="18">
        <v>3</v>
      </c>
      <c r="J21" s="18" t="s">
        <v>36</v>
      </c>
      <c r="K21" s="18" t="s">
        <v>36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8</v>
      </c>
      <c r="Q21" s="18">
        <v>3</v>
      </c>
      <c r="R21" s="18" t="s">
        <v>36</v>
      </c>
      <c r="S21" s="18">
        <v>3</v>
      </c>
      <c r="T21" s="18" t="s">
        <v>36</v>
      </c>
      <c r="U21" s="18">
        <v>5</v>
      </c>
      <c r="V21" s="18" t="s">
        <v>36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4.25" customHeight="1">
      <c r="A22" s="17" t="s">
        <v>51</v>
      </c>
      <c r="B22" s="18">
        <v>4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256</v>
      </c>
      <c r="C23" s="18">
        <v>14</v>
      </c>
      <c r="D23" s="18">
        <v>43</v>
      </c>
      <c r="E23" s="18">
        <v>50</v>
      </c>
      <c r="F23" s="18">
        <v>14</v>
      </c>
      <c r="G23" s="18">
        <v>81</v>
      </c>
      <c r="H23" s="18">
        <v>54</v>
      </c>
      <c r="I23" s="18">
        <v>34</v>
      </c>
      <c r="J23" s="18">
        <v>21</v>
      </c>
      <c r="K23" s="18">
        <v>13</v>
      </c>
      <c r="L23" s="18">
        <v>5</v>
      </c>
      <c r="M23" s="18" t="s">
        <v>36</v>
      </c>
      <c r="N23" s="18">
        <v>10</v>
      </c>
      <c r="O23" s="18">
        <v>37</v>
      </c>
      <c r="P23" s="18">
        <v>195</v>
      </c>
      <c r="Q23" s="18">
        <v>26</v>
      </c>
      <c r="R23" s="18">
        <v>33</v>
      </c>
      <c r="S23" s="18">
        <v>136</v>
      </c>
      <c r="T23" s="18">
        <v>13</v>
      </c>
      <c r="U23" s="18">
        <v>95</v>
      </c>
      <c r="V23" s="18">
        <v>37</v>
      </c>
      <c r="W23" s="18">
        <v>30</v>
      </c>
      <c r="X23" s="18">
        <v>19</v>
      </c>
      <c r="Y23" s="18">
        <v>12</v>
      </c>
      <c r="Z23" s="18">
        <v>13</v>
      </c>
      <c r="AA23" s="18">
        <v>9</v>
      </c>
      <c r="AB23" s="18">
        <v>6</v>
      </c>
      <c r="AC23" s="18">
        <v>35</v>
      </c>
    </row>
    <row r="24" spans="1:29" ht="14.25" customHeight="1">
      <c r="A24" s="17" t="s">
        <v>53</v>
      </c>
      <c r="B24" s="18">
        <v>11</v>
      </c>
      <c r="C24" s="18" t="s">
        <v>36</v>
      </c>
      <c r="D24" s="18" t="s">
        <v>36</v>
      </c>
      <c r="E24" s="18">
        <v>3</v>
      </c>
      <c r="F24" s="18" t="s">
        <v>36</v>
      </c>
      <c r="G24" s="18">
        <v>3</v>
      </c>
      <c r="H24" s="18" t="s">
        <v>36</v>
      </c>
      <c r="I24" s="18">
        <v>5</v>
      </c>
      <c r="J24" s="18">
        <v>3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9</v>
      </c>
      <c r="Q24" s="18" t="s">
        <v>36</v>
      </c>
      <c r="R24" s="18" t="s">
        <v>36</v>
      </c>
      <c r="S24" s="18">
        <v>6</v>
      </c>
      <c r="T24" s="18" t="s">
        <v>36</v>
      </c>
      <c r="U24" s="18" t="s">
        <v>36</v>
      </c>
      <c r="V24" s="18">
        <v>5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1251</v>
      </c>
      <c r="C25" s="18">
        <v>115</v>
      </c>
      <c r="D25" s="18">
        <v>411</v>
      </c>
      <c r="E25" s="18">
        <v>289</v>
      </c>
      <c r="F25" s="18">
        <v>51</v>
      </c>
      <c r="G25" s="18">
        <v>222</v>
      </c>
      <c r="H25" s="18">
        <v>163</v>
      </c>
      <c r="I25" s="18">
        <v>345</v>
      </c>
      <c r="J25" s="18">
        <v>52</v>
      </c>
      <c r="K25" s="18">
        <v>293</v>
      </c>
      <c r="L25" s="18">
        <v>28</v>
      </c>
      <c r="M25" s="18">
        <v>26</v>
      </c>
      <c r="N25" s="18">
        <v>67</v>
      </c>
      <c r="O25" s="18">
        <v>491</v>
      </c>
      <c r="P25" s="18">
        <v>550</v>
      </c>
      <c r="Q25" s="18">
        <v>130</v>
      </c>
      <c r="R25" s="18">
        <v>106</v>
      </c>
      <c r="S25" s="18">
        <v>314</v>
      </c>
      <c r="T25" s="18">
        <v>117</v>
      </c>
      <c r="U25" s="18">
        <v>451</v>
      </c>
      <c r="V25" s="18">
        <v>205</v>
      </c>
      <c r="W25" s="18">
        <v>147</v>
      </c>
      <c r="X25" s="18">
        <v>114</v>
      </c>
      <c r="Y25" s="18">
        <v>77</v>
      </c>
      <c r="Z25" s="18">
        <v>51</v>
      </c>
      <c r="AA25" s="18">
        <v>44</v>
      </c>
      <c r="AB25" s="18">
        <v>28</v>
      </c>
      <c r="AC25" s="18">
        <v>134</v>
      </c>
    </row>
    <row r="26" spans="1:29" ht="14.25" customHeight="1">
      <c r="A26" s="17" t="s">
        <v>55</v>
      </c>
      <c r="B26" s="18">
        <v>11</v>
      </c>
      <c r="C26" s="18" t="s">
        <v>36</v>
      </c>
      <c r="D26" s="18" t="s">
        <v>36</v>
      </c>
      <c r="E26" s="18">
        <v>4</v>
      </c>
      <c r="F26" s="18" t="s">
        <v>36</v>
      </c>
      <c r="G26" s="18">
        <v>3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6</v>
      </c>
      <c r="Q26" s="18" t="s">
        <v>36</v>
      </c>
      <c r="R26" s="18" t="s">
        <v>36</v>
      </c>
      <c r="S26" s="18">
        <v>3</v>
      </c>
      <c r="T26" s="18" t="s">
        <v>36</v>
      </c>
      <c r="U26" s="18">
        <v>5</v>
      </c>
      <c r="V26" s="18" t="s">
        <v>36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2945</v>
      </c>
      <c r="C27" s="18">
        <v>259</v>
      </c>
      <c r="D27" s="18">
        <v>923</v>
      </c>
      <c r="E27" s="18">
        <v>484</v>
      </c>
      <c r="F27" s="18">
        <v>169</v>
      </c>
      <c r="G27" s="18">
        <v>705</v>
      </c>
      <c r="H27" s="18">
        <v>405</v>
      </c>
      <c r="I27" s="18">
        <v>780</v>
      </c>
      <c r="J27" s="18">
        <v>156</v>
      </c>
      <c r="K27" s="18">
        <v>624</v>
      </c>
      <c r="L27" s="18">
        <v>78</v>
      </c>
      <c r="M27" s="18">
        <v>66</v>
      </c>
      <c r="N27" s="18">
        <v>276</v>
      </c>
      <c r="O27" s="18">
        <v>822</v>
      </c>
      <c r="P27" s="18">
        <v>1644</v>
      </c>
      <c r="Q27" s="18">
        <v>385</v>
      </c>
      <c r="R27" s="18">
        <v>448</v>
      </c>
      <c r="S27" s="18">
        <v>811</v>
      </c>
      <c r="T27" s="18">
        <v>137</v>
      </c>
      <c r="U27" s="18">
        <v>885</v>
      </c>
      <c r="V27" s="18">
        <v>515</v>
      </c>
      <c r="W27" s="18">
        <v>297</v>
      </c>
      <c r="X27" s="18">
        <v>265</v>
      </c>
      <c r="Y27" s="18">
        <v>194</v>
      </c>
      <c r="Z27" s="18">
        <v>141</v>
      </c>
      <c r="AA27" s="18">
        <v>128</v>
      </c>
      <c r="AB27" s="18">
        <v>102</v>
      </c>
      <c r="AC27" s="18">
        <v>418</v>
      </c>
    </row>
    <row r="28" spans="1:29" ht="14.25" customHeight="1">
      <c r="A28" s="17" t="s">
        <v>57</v>
      </c>
      <c r="B28" s="18">
        <v>89</v>
      </c>
      <c r="C28" s="18">
        <v>4</v>
      </c>
      <c r="D28" s="18">
        <v>24</v>
      </c>
      <c r="E28" s="18">
        <v>17</v>
      </c>
      <c r="F28" s="18" t="s">
        <v>36</v>
      </c>
      <c r="G28" s="18">
        <v>23</v>
      </c>
      <c r="H28" s="18">
        <v>19</v>
      </c>
      <c r="I28" s="18">
        <v>34</v>
      </c>
      <c r="J28" s="18">
        <v>9</v>
      </c>
      <c r="K28" s="18">
        <v>25</v>
      </c>
      <c r="L28" s="18" t="s">
        <v>36</v>
      </c>
      <c r="M28" s="18">
        <v>4</v>
      </c>
      <c r="N28" s="18">
        <v>7</v>
      </c>
      <c r="O28" s="18">
        <v>27</v>
      </c>
      <c r="P28" s="18">
        <v>49</v>
      </c>
      <c r="Q28" s="18">
        <v>8</v>
      </c>
      <c r="R28" s="18">
        <v>7</v>
      </c>
      <c r="S28" s="18">
        <v>34</v>
      </c>
      <c r="T28" s="18" t="s">
        <v>36</v>
      </c>
      <c r="U28" s="18">
        <v>27</v>
      </c>
      <c r="V28" s="18">
        <v>11</v>
      </c>
      <c r="W28" s="18">
        <v>13</v>
      </c>
      <c r="X28" s="18">
        <v>4</v>
      </c>
      <c r="Y28" s="18" t="s">
        <v>36</v>
      </c>
      <c r="Z28" s="18">
        <v>5</v>
      </c>
      <c r="AA28" s="18">
        <v>3</v>
      </c>
      <c r="AB28" s="18">
        <v>4</v>
      </c>
      <c r="AC28" s="18">
        <v>20</v>
      </c>
    </row>
    <row r="29" spans="1:29" ht="14.25" customHeight="1">
      <c r="A29" s="17" t="s">
        <v>58</v>
      </c>
      <c r="B29" s="18">
        <v>551</v>
      </c>
      <c r="C29" s="18">
        <v>39</v>
      </c>
      <c r="D29" s="18">
        <v>173</v>
      </c>
      <c r="E29" s="18">
        <v>112</v>
      </c>
      <c r="F29" s="18">
        <v>36</v>
      </c>
      <c r="G29" s="18">
        <v>130</v>
      </c>
      <c r="H29" s="18">
        <v>61</v>
      </c>
      <c r="I29" s="18">
        <v>109</v>
      </c>
      <c r="J29" s="18">
        <v>10</v>
      </c>
      <c r="K29" s="18">
        <v>99</v>
      </c>
      <c r="L29" s="18">
        <v>12</v>
      </c>
      <c r="M29" s="18">
        <v>13</v>
      </c>
      <c r="N29" s="18">
        <v>60</v>
      </c>
      <c r="O29" s="18">
        <v>188</v>
      </c>
      <c r="P29" s="18">
        <v>266</v>
      </c>
      <c r="Q29" s="18">
        <v>64</v>
      </c>
      <c r="R29" s="18">
        <v>71</v>
      </c>
      <c r="S29" s="18">
        <v>131</v>
      </c>
      <c r="T29" s="18">
        <v>24</v>
      </c>
      <c r="U29" s="18">
        <v>165</v>
      </c>
      <c r="V29" s="18">
        <v>94</v>
      </c>
      <c r="W29" s="18">
        <v>53</v>
      </c>
      <c r="X29" s="18">
        <v>47</v>
      </c>
      <c r="Y29" s="18">
        <v>35</v>
      </c>
      <c r="Z29" s="18">
        <v>21</v>
      </c>
      <c r="AA29" s="18">
        <v>22</v>
      </c>
      <c r="AB29" s="18">
        <v>24</v>
      </c>
      <c r="AC29" s="18">
        <v>90</v>
      </c>
    </row>
    <row r="30" spans="1:29" ht="14.25" customHeight="1">
      <c r="A30" s="17" t="s">
        <v>59</v>
      </c>
      <c r="B30" s="18">
        <v>142</v>
      </c>
      <c r="C30" s="18">
        <v>6</v>
      </c>
      <c r="D30" s="18">
        <v>47</v>
      </c>
      <c r="E30" s="18">
        <v>22</v>
      </c>
      <c r="F30" s="18">
        <v>5</v>
      </c>
      <c r="G30" s="18">
        <v>44</v>
      </c>
      <c r="H30" s="18">
        <v>18</v>
      </c>
      <c r="I30" s="18">
        <v>43</v>
      </c>
      <c r="J30" s="18">
        <v>17</v>
      </c>
      <c r="K30" s="18">
        <v>26</v>
      </c>
      <c r="L30" s="18" t="s">
        <v>36</v>
      </c>
      <c r="M30" s="18">
        <v>4</v>
      </c>
      <c r="N30" s="18">
        <v>14</v>
      </c>
      <c r="O30" s="18">
        <v>44</v>
      </c>
      <c r="P30" s="18">
        <v>77</v>
      </c>
      <c r="Q30" s="18">
        <v>7</v>
      </c>
      <c r="R30" s="18">
        <v>20</v>
      </c>
      <c r="S30" s="18">
        <v>50</v>
      </c>
      <c r="T30" s="18">
        <v>3</v>
      </c>
      <c r="U30" s="18">
        <v>43</v>
      </c>
      <c r="V30" s="18">
        <v>20</v>
      </c>
      <c r="W30" s="18">
        <v>16</v>
      </c>
      <c r="X30" s="18">
        <v>14</v>
      </c>
      <c r="Y30" s="18">
        <v>7</v>
      </c>
      <c r="Z30" s="18">
        <v>4</v>
      </c>
      <c r="AA30" s="18">
        <v>5</v>
      </c>
      <c r="AB30" s="18">
        <v>3</v>
      </c>
      <c r="AC30" s="18">
        <v>30</v>
      </c>
    </row>
    <row r="31" spans="1:29" ht="14.25" customHeight="1">
      <c r="A31" s="17" t="s">
        <v>60</v>
      </c>
      <c r="B31" s="18">
        <v>2248</v>
      </c>
      <c r="C31" s="18">
        <v>132</v>
      </c>
      <c r="D31" s="18">
        <v>578</v>
      </c>
      <c r="E31" s="18">
        <v>450</v>
      </c>
      <c r="F31" s="18">
        <v>117</v>
      </c>
      <c r="G31" s="18">
        <v>553</v>
      </c>
      <c r="H31" s="18">
        <v>418</v>
      </c>
      <c r="I31" s="18">
        <v>374</v>
      </c>
      <c r="J31" s="18">
        <v>173</v>
      </c>
      <c r="K31" s="18">
        <v>201</v>
      </c>
      <c r="L31" s="18">
        <v>61</v>
      </c>
      <c r="M31" s="18">
        <v>15</v>
      </c>
      <c r="N31" s="18">
        <v>150</v>
      </c>
      <c r="O31" s="18">
        <v>502</v>
      </c>
      <c r="P31" s="18">
        <v>1504</v>
      </c>
      <c r="Q31" s="18">
        <v>369</v>
      </c>
      <c r="R31" s="18">
        <v>293</v>
      </c>
      <c r="S31" s="18">
        <v>842</v>
      </c>
      <c r="T31" s="18">
        <v>77</v>
      </c>
      <c r="U31" s="18">
        <v>615</v>
      </c>
      <c r="V31" s="18">
        <v>339</v>
      </c>
      <c r="W31" s="18">
        <v>294</v>
      </c>
      <c r="X31" s="18">
        <v>205</v>
      </c>
      <c r="Y31" s="18">
        <v>165</v>
      </c>
      <c r="Z31" s="18">
        <v>105</v>
      </c>
      <c r="AA31" s="18">
        <v>97</v>
      </c>
      <c r="AB31" s="18">
        <v>79</v>
      </c>
      <c r="AC31" s="18">
        <v>349</v>
      </c>
    </row>
    <row r="32" spans="1:29" ht="14.25" customHeight="1">
      <c r="A32" s="17" t="s">
        <v>61</v>
      </c>
      <c r="B32" s="18">
        <v>2876</v>
      </c>
      <c r="C32" s="18">
        <v>235</v>
      </c>
      <c r="D32" s="18">
        <v>873</v>
      </c>
      <c r="E32" s="18">
        <v>555</v>
      </c>
      <c r="F32" s="18">
        <v>163</v>
      </c>
      <c r="G32" s="18">
        <v>592</v>
      </c>
      <c r="H32" s="18">
        <v>458</v>
      </c>
      <c r="I32" s="18">
        <v>815</v>
      </c>
      <c r="J32" s="18">
        <v>110</v>
      </c>
      <c r="K32" s="18">
        <v>705</v>
      </c>
      <c r="L32" s="18">
        <v>81</v>
      </c>
      <c r="M32" s="18">
        <v>47</v>
      </c>
      <c r="N32" s="18">
        <v>304</v>
      </c>
      <c r="O32" s="18">
        <v>820</v>
      </c>
      <c r="P32" s="18">
        <v>1464</v>
      </c>
      <c r="Q32" s="18">
        <v>425</v>
      </c>
      <c r="R32" s="18">
        <v>358</v>
      </c>
      <c r="S32" s="18">
        <v>681</v>
      </c>
      <c r="T32" s="18">
        <v>241</v>
      </c>
      <c r="U32" s="18">
        <v>909</v>
      </c>
      <c r="V32" s="18">
        <v>498</v>
      </c>
      <c r="W32" s="18">
        <v>303</v>
      </c>
      <c r="X32" s="18">
        <v>255</v>
      </c>
      <c r="Y32" s="18">
        <v>180</v>
      </c>
      <c r="Z32" s="18">
        <v>139</v>
      </c>
      <c r="AA32" s="18">
        <v>118</v>
      </c>
      <c r="AB32" s="18">
        <v>111</v>
      </c>
      <c r="AC32" s="18">
        <v>363</v>
      </c>
    </row>
    <row r="33" spans="1:29" ht="14.25" customHeight="1">
      <c r="A33" s="17" t="s">
        <v>62</v>
      </c>
      <c r="B33" s="18">
        <v>73</v>
      </c>
      <c r="C33" s="18">
        <v>4</v>
      </c>
      <c r="D33" s="18">
        <v>21</v>
      </c>
      <c r="E33" s="18">
        <v>9</v>
      </c>
      <c r="F33" s="18">
        <v>3</v>
      </c>
      <c r="G33" s="18">
        <v>26</v>
      </c>
      <c r="H33" s="18">
        <v>10</v>
      </c>
      <c r="I33" s="18">
        <v>11</v>
      </c>
      <c r="J33" s="18">
        <v>7</v>
      </c>
      <c r="K33" s="18">
        <v>4</v>
      </c>
      <c r="L33" s="18" t="s">
        <v>36</v>
      </c>
      <c r="M33" s="18" t="s">
        <v>36</v>
      </c>
      <c r="N33" s="18">
        <v>10</v>
      </c>
      <c r="O33" s="18">
        <v>15</v>
      </c>
      <c r="P33" s="18">
        <v>44</v>
      </c>
      <c r="Q33" s="18">
        <v>3</v>
      </c>
      <c r="R33" s="18">
        <v>10</v>
      </c>
      <c r="S33" s="18">
        <v>31</v>
      </c>
      <c r="T33" s="18" t="s">
        <v>36</v>
      </c>
      <c r="U33" s="18">
        <v>20</v>
      </c>
      <c r="V33" s="18">
        <v>14</v>
      </c>
      <c r="W33" s="18">
        <v>9</v>
      </c>
      <c r="X33" s="18">
        <v>8</v>
      </c>
      <c r="Y33" s="18" t="s">
        <v>36</v>
      </c>
      <c r="Z33" s="18">
        <v>6</v>
      </c>
      <c r="AA33" s="18" t="s">
        <v>36</v>
      </c>
      <c r="AB33" s="18">
        <v>4</v>
      </c>
      <c r="AC33" s="18">
        <v>9</v>
      </c>
    </row>
    <row r="34" spans="1:29" ht="14.25" customHeight="1">
      <c r="A34" s="17" t="s">
        <v>63</v>
      </c>
      <c r="B34" s="18">
        <v>105</v>
      </c>
      <c r="C34" s="18">
        <v>10</v>
      </c>
      <c r="D34" s="18">
        <v>32</v>
      </c>
      <c r="E34" s="18">
        <v>21</v>
      </c>
      <c r="F34" s="18">
        <v>7</v>
      </c>
      <c r="G34" s="18">
        <v>25</v>
      </c>
      <c r="H34" s="18">
        <v>10</v>
      </c>
      <c r="I34" s="18">
        <v>29</v>
      </c>
      <c r="J34" s="18">
        <v>3</v>
      </c>
      <c r="K34" s="18">
        <v>26</v>
      </c>
      <c r="L34" s="18" t="s">
        <v>36</v>
      </c>
      <c r="M34" s="18" t="s">
        <v>36</v>
      </c>
      <c r="N34" s="18">
        <v>8</v>
      </c>
      <c r="O34" s="18">
        <v>29</v>
      </c>
      <c r="P34" s="18">
        <v>57</v>
      </c>
      <c r="Q34" s="18">
        <v>10</v>
      </c>
      <c r="R34" s="18">
        <v>11</v>
      </c>
      <c r="S34" s="18">
        <v>36</v>
      </c>
      <c r="T34" s="18">
        <v>9</v>
      </c>
      <c r="U34" s="18">
        <v>36</v>
      </c>
      <c r="V34" s="18">
        <v>18</v>
      </c>
      <c r="W34" s="18">
        <v>14</v>
      </c>
      <c r="X34" s="18">
        <v>12</v>
      </c>
      <c r="Y34" s="18">
        <v>7</v>
      </c>
      <c r="Z34" s="18">
        <v>4</v>
      </c>
      <c r="AA34" s="18" t="s">
        <v>36</v>
      </c>
      <c r="AB34" s="18">
        <v>7</v>
      </c>
      <c r="AC34" s="18">
        <v>7</v>
      </c>
    </row>
    <row r="35" spans="1:29" ht="14.25" customHeight="1">
      <c r="A35" s="17" t="s">
        <v>64</v>
      </c>
      <c r="B35" s="18">
        <v>2068</v>
      </c>
      <c r="C35" s="18">
        <v>134</v>
      </c>
      <c r="D35" s="18">
        <v>480</v>
      </c>
      <c r="E35" s="18">
        <v>325</v>
      </c>
      <c r="F35" s="18">
        <v>97</v>
      </c>
      <c r="G35" s="18">
        <v>587</v>
      </c>
      <c r="H35" s="18">
        <v>445</v>
      </c>
      <c r="I35" s="18">
        <v>130</v>
      </c>
      <c r="J35" s="18">
        <v>45</v>
      </c>
      <c r="K35" s="18">
        <v>85</v>
      </c>
      <c r="L35" s="18">
        <v>48</v>
      </c>
      <c r="M35" s="18">
        <v>10</v>
      </c>
      <c r="N35" s="18">
        <v>137</v>
      </c>
      <c r="O35" s="18">
        <v>306</v>
      </c>
      <c r="P35" s="18">
        <v>1500</v>
      </c>
      <c r="Q35" s="18">
        <v>182</v>
      </c>
      <c r="R35" s="18">
        <v>350</v>
      </c>
      <c r="S35" s="18">
        <v>968</v>
      </c>
      <c r="T35" s="18">
        <v>115</v>
      </c>
      <c r="U35" s="18">
        <v>593</v>
      </c>
      <c r="V35" s="18">
        <v>324</v>
      </c>
      <c r="W35" s="18">
        <v>222</v>
      </c>
      <c r="X35" s="18">
        <v>191</v>
      </c>
      <c r="Y35" s="18">
        <v>128</v>
      </c>
      <c r="Z35" s="18">
        <v>97</v>
      </c>
      <c r="AA35" s="18">
        <v>91</v>
      </c>
      <c r="AB35" s="18">
        <v>89</v>
      </c>
      <c r="AC35" s="18">
        <v>333</v>
      </c>
    </row>
    <row r="36" spans="1:29" ht="14.25" customHeight="1">
      <c r="A36" s="17" t="s">
        <v>65</v>
      </c>
      <c r="B36" s="18">
        <v>163</v>
      </c>
      <c r="C36" s="18">
        <v>10</v>
      </c>
      <c r="D36" s="18">
        <v>46</v>
      </c>
      <c r="E36" s="18">
        <v>32</v>
      </c>
      <c r="F36" s="18">
        <v>11</v>
      </c>
      <c r="G36" s="18">
        <v>30</v>
      </c>
      <c r="H36" s="18">
        <v>34</v>
      </c>
      <c r="I36" s="18">
        <v>68</v>
      </c>
      <c r="J36" s="18">
        <v>7</v>
      </c>
      <c r="K36" s="18">
        <v>61</v>
      </c>
      <c r="L36" s="18">
        <v>5</v>
      </c>
      <c r="M36" s="18" t="s">
        <v>36</v>
      </c>
      <c r="N36" s="18">
        <v>8</v>
      </c>
      <c r="O36" s="18">
        <v>49</v>
      </c>
      <c r="P36" s="18">
        <v>93</v>
      </c>
      <c r="Q36" s="18">
        <v>23</v>
      </c>
      <c r="R36" s="18">
        <v>13</v>
      </c>
      <c r="S36" s="18">
        <v>57</v>
      </c>
      <c r="T36" s="18">
        <v>13</v>
      </c>
      <c r="U36" s="18">
        <v>47</v>
      </c>
      <c r="V36" s="18">
        <v>28</v>
      </c>
      <c r="W36" s="18">
        <v>20</v>
      </c>
      <c r="X36" s="18">
        <v>12</v>
      </c>
      <c r="Y36" s="18">
        <v>9</v>
      </c>
      <c r="Z36" s="18">
        <v>6</v>
      </c>
      <c r="AA36" s="18">
        <v>10</v>
      </c>
      <c r="AB36" s="18">
        <v>6</v>
      </c>
      <c r="AC36" s="18">
        <v>25</v>
      </c>
    </row>
    <row r="37" spans="1:29" ht="14.25" customHeight="1">
      <c r="A37" s="17" t="s">
        <v>66</v>
      </c>
      <c r="B37" s="18">
        <v>415</v>
      </c>
      <c r="C37" s="18">
        <v>40</v>
      </c>
      <c r="D37" s="18">
        <v>146</v>
      </c>
      <c r="E37" s="18">
        <v>96</v>
      </c>
      <c r="F37" s="18">
        <v>30</v>
      </c>
      <c r="G37" s="18">
        <v>63</v>
      </c>
      <c r="H37" s="18">
        <v>40</v>
      </c>
      <c r="I37" s="18">
        <v>134</v>
      </c>
      <c r="J37" s="18">
        <v>16</v>
      </c>
      <c r="K37" s="18">
        <v>118</v>
      </c>
      <c r="L37" s="18">
        <v>3</v>
      </c>
      <c r="M37" s="18">
        <v>11</v>
      </c>
      <c r="N37" s="18">
        <v>33</v>
      </c>
      <c r="O37" s="18">
        <v>186</v>
      </c>
      <c r="P37" s="18">
        <v>164</v>
      </c>
      <c r="Q37" s="18">
        <v>58</v>
      </c>
      <c r="R37" s="18">
        <v>36</v>
      </c>
      <c r="S37" s="18">
        <v>70</v>
      </c>
      <c r="T37" s="18">
        <v>21</v>
      </c>
      <c r="U37" s="18">
        <v>149</v>
      </c>
      <c r="V37" s="18">
        <v>61</v>
      </c>
      <c r="W37" s="18">
        <v>43</v>
      </c>
      <c r="X37" s="18">
        <v>39</v>
      </c>
      <c r="Y37" s="18">
        <v>26</v>
      </c>
      <c r="Z37" s="18">
        <v>17</v>
      </c>
      <c r="AA37" s="18">
        <v>18</v>
      </c>
      <c r="AB37" s="18">
        <v>8</v>
      </c>
      <c r="AC37" s="18">
        <v>54</v>
      </c>
    </row>
    <row r="38" spans="1:29" ht="14.25" customHeight="1">
      <c r="A38" s="17" t="s">
        <v>67</v>
      </c>
      <c r="B38" s="18">
        <v>32865</v>
      </c>
      <c r="C38" s="18">
        <v>1880</v>
      </c>
      <c r="D38" s="18">
        <v>9178</v>
      </c>
      <c r="E38" s="18">
        <v>6396</v>
      </c>
      <c r="F38" s="18">
        <v>1555</v>
      </c>
      <c r="G38" s="18">
        <v>8124</v>
      </c>
      <c r="H38" s="18">
        <v>5732</v>
      </c>
      <c r="I38" s="18">
        <v>7701</v>
      </c>
      <c r="J38" s="18">
        <v>2401</v>
      </c>
      <c r="K38" s="18">
        <v>5300</v>
      </c>
      <c r="L38" s="18">
        <v>1068</v>
      </c>
      <c r="M38" s="18">
        <v>298</v>
      </c>
      <c r="N38" s="18">
        <v>1588</v>
      </c>
      <c r="O38" s="18">
        <v>6877</v>
      </c>
      <c r="P38" s="18">
        <v>22238</v>
      </c>
      <c r="Q38" s="18">
        <v>4060</v>
      </c>
      <c r="R38" s="18">
        <v>4326</v>
      </c>
      <c r="S38" s="18">
        <v>13852</v>
      </c>
      <c r="T38" s="18">
        <v>1864</v>
      </c>
      <c r="U38" s="18">
        <v>9896</v>
      </c>
      <c r="V38" s="18">
        <v>5178</v>
      </c>
      <c r="W38" s="18">
        <v>3564</v>
      </c>
      <c r="X38" s="18">
        <v>2849</v>
      </c>
      <c r="Y38" s="18">
        <v>2052</v>
      </c>
      <c r="Z38" s="18">
        <v>1574</v>
      </c>
      <c r="AA38" s="18">
        <v>1486</v>
      </c>
      <c r="AB38" s="18">
        <v>1254</v>
      </c>
      <c r="AC38" s="18">
        <v>5012</v>
      </c>
    </row>
    <row r="39" spans="1:29" ht="14.25" customHeight="1">
      <c r="A39" s="17" t="s">
        <v>68</v>
      </c>
      <c r="B39" s="18">
        <v>159</v>
      </c>
      <c r="C39" s="18">
        <v>7</v>
      </c>
      <c r="D39" s="18">
        <v>50</v>
      </c>
      <c r="E39" s="18">
        <v>32</v>
      </c>
      <c r="F39" s="18">
        <v>5</v>
      </c>
      <c r="G39" s="18">
        <v>46</v>
      </c>
      <c r="H39" s="18">
        <v>19</v>
      </c>
      <c r="I39" s="18">
        <v>58</v>
      </c>
      <c r="J39" s="18">
        <v>8</v>
      </c>
      <c r="K39" s="18">
        <v>50</v>
      </c>
      <c r="L39" s="18" t="s">
        <v>36</v>
      </c>
      <c r="M39" s="18">
        <v>6</v>
      </c>
      <c r="N39" s="18">
        <v>16</v>
      </c>
      <c r="O39" s="18">
        <v>47</v>
      </c>
      <c r="P39" s="18">
        <v>77</v>
      </c>
      <c r="Q39" s="18">
        <v>20</v>
      </c>
      <c r="R39" s="18">
        <v>18</v>
      </c>
      <c r="S39" s="18">
        <v>39</v>
      </c>
      <c r="T39" s="18">
        <v>13</v>
      </c>
      <c r="U39" s="18">
        <v>51</v>
      </c>
      <c r="V39" s="18">
        <v>26</v>
      </c>
      <c r="W39" s="18">
        <v>18</v>
      </c>
      <c r="X39" s="18">
        <v>14</v>
      </c>
      <c r="Y39" s="18">
        <v>9</v>
      </c>
      <c r="Z39" s="18">
        <v>5</v>
      </c>
      <c r="AA39" s="18">
        <v>6</v>
      </c>
      <c r="AB39" s="18">
        <v>10</v>
      </c>
      <c r="AC39" s="18">
        <v>20</v>
      </c>
    </row>
    <row r="40" spans="1:29" ht="14.25" customHeight="1">
      <c r="A40" s="17" t="s">
        <v>69</v>
      </c>
      <c r="B40" s="18">
        <v>878</v>
      </c>
      <c r="C40" s="18">
        <v>73</v>
      </c>
      <c r="D40" s="18">
        <v>362</v>
      </c>
      <c r="E40" s="18">
        <v>175</v>
      </c>
      <c r="F40" s="18">
        <v>34</v>
      </c>
      <c r="G40" s="18">
        <v>155</v>
      </c>
      <c r="H40" s="18">
        <v>79</v>
      </c>
      <c r="I40" s="18">
        <v>396</v>
      </c>
      <c r="J40" s="18">
        <v>32</v>
      </c>
      <c r="K40" s="18">
        <v>364</v>
      </c>
      <c r="L40" s="18">
        <v>17</v>
      </c>
      <c r="M40" s="18">
        <v>42</v>
      </c>
      <c r="N40" s="18">
        <v>51</v>
      </c>
      <c r="O40" s="18">
        <v>382</v>
      </c>
      <c r="P40" s="18">
        <v>374</v>
      </c>
      <c r="Q40" s="18">
        <v>106</v>
      </c>
      <c r="R40" s="18">
        <v>84</v>
      </c>
      <c r="S40" s="18">
        <v>184</v>
      </c>
      <c r="T40" s="18">
        <v>29</v>
      </c>
      <c r="U40" s="18">
        <v>278</v>
      </c>
      <c r="V40" s="18">
        <v>141</v>
      </c>
      <c r="W40" s="18">
        <v>89</v>
      </c>
      <c r="X40" s="18">
        <v>67</v>
      </c>
      <c r="Y40" s="18">
        <v>68</v>
      </c>
      <c r="Z40" s="18">
        <v>43</v>
      </c>
      <c r="AA40" s="18">
        <v>40</v>
      </c>
      <c r="AB40" s="18">
        <v>35</v>
      </c>
      <c r="AC40" s="18">
        <v>117</v>
      </c>
    </row>
    <row r="41" spans="1:29" ht="14.25" customHeight="1">
      <c r="A41" s="17" t="s">
        <v>70</v>
      </c>
      <c r="B41" s="18">
        <v>690</v>
      </c>
      <c r="C41" s="18">
        <v>54</v>
      </c>
      <c r="D41" s="18">
        <v>194</v>
      </c>
      <c r="E41" s="18">
        <v>170</v>
      </c>
      <c r="F41" s="18">
        <v>28</v>
      </c>
      <c r="G41" s="18">
        <v>153</v>
      </c>
      <c r="H41" s="18">
        <v>91</v>
      </c>
      <c r="I41" s="18">
        <v>202</v>
      </c>
      <c r="J41" s="18">
        <v>98</v>
      </c>
      <c r="K41" s="18">
        <v>104</v>
      </c>
      <c r="L41" s="18">
        <v>16</v>
      </c>
      <c r="M41" s="18">
        <v>8</v>
      </c>
      <c r="N41" s="18">
        <v>35</v>
      </c>
      <c r="O41" s="18">
        <v>197</v>
      </c>
      <c r="P41" s="18">
        <v>435</v>
      </c>
      <c r="Q41" s="18">
        <v>113</v>
      </c>
      <c r="R41" s="18">
        <v>69</v>
      </c>
      <c r="S41" s="18">
        <v>253</v>
      </c>
      <c r="T41" s="18">
        <v>15</v>
      </c>
      <c r="U41" s="18">
        <v>224</v>
      </c>
      <c r="V41" s="18">
        <v>114</v>
      </c>
      <c r="W41" s="18">
        <v>81</v>
      </c>
      <c r="X41" s="18">
        <v>69</v>
      </c>
      <c r="Y41" s="18">
        <v>48</v>
      </c>
      <c r="Z41" s="18">
        <v>29</v>
      </c>
      <c r="AA41" s="18">
        <v>24</v>
      </c>
      <c r="AB41" s="18">
        <v>32</v>
      </c>
      <c r="AC41" s="18">
        <v>69</v>
      </c>
    </row>
    <row r="42" spans="1:29" ht="14.25" customHeight="1">
      <c r="A42" s="17" t="s">
        <v>71</v>
      </c>
      <c r="B42" s="18">
        <v>283</v>
      </c>
      <c r="C42" s="18">
        <v>17</v>
      </c>
      <c r="D42" s="18">
        <v>95</v>
      </c>
      <c r="E42" s="18">
        <v>56</v>
      </c>
      <c r="F42" s="18">
        <v>17</v>
      </c>
      <c r="G42" s="18">
        <v>65</v>
      </c>
      <c r="H42" s="18">
        <v>33</v>
      </c>
      <c r="I42" s="18">
        <v>116</v>
      </c>
      <c r="J42" s="18">
        <v>26</v>
      </c>
      <c r="K42" s="18">
        <v>90</v>
      </c>
      <c r="L42" s="18">
        <v>5</v>
      </c>
      <c r="M42" s="18">
        <v>16</v>
      </c>
      <c r="N42" s="18">
        <v>25</v>
      </c>
      <c r="O42" s="18">
        <v>87</v>
      </c>
      <c r="P42" s="18">
        <v>124</v>
      </c>
      <c r="Q42" s="18">
        <v>29</v>
      </c>
      <c r="R42" s="18">
        <v>22</v>
      </c>
      <c r="S42" s="18">
        <v>73</v>
      </c>
      <c r="T42" s="18">
        <v>31</v>
      </c>
      <c r="U42" s="18">
        <v>96</v>
      </c>
      <c r="V42" s="18">
        <v>33</v>
      </c>
      <c r="W42" s="18">
        <v>39</v>
      </c>
      <c r="X42" s="18">
        <v>25</v>
      </c>
      <c r="Y42" s="18">
        <v>9</v>
      </c>
      <c r="Z42" s="18">
        <v>11</v>
      </c>
      <c r="AA42" s="18">
        <v>11</v>
      </c>
      <c r="AB42" s="18">
        <v>14</v>
      </c>
      <c r="AC42" s="18">
        <v>45</v>
      </c>
    </row>
    <row r="43" spans="1:29" ht="14.25" customHeight="1">
      <c r="A43" s="17" t="s">
        <v>72</v>
      </c>
      <c r="B43" s="18">
        <v>84</v>
      </c>
      <c r="C43" s="18" t="s">
        <v>36</v>
      </c>
      <c r="D43" s="18">
        <v>21</v>
      </c>
      <c r="E43" s="18">
        <v>17</v>
      </c>
      <c r="F43" s="18" t="s">
        <v>36</v>
      </c>
      <c r="G43" s="18">
        <v>30</v>
      </c>
      <c r="H43" s="18">
        <v>14</v>
      </c>
      <c r="I43" s="18">
        <v>12</v>
      </c>
      <c r="J43" s="18">
        <v>6</v>
      </c>
      <c r="K43" s="18">
        <v>6</v>
      </c>
      <c r="L43" s="18" t="s">
        <v>36</v>
      </c>
      <c r="M43" s="18" t="s">
        <v>36</v>
      </c>
      <c r="N43" s="18">
        <v>5</v>
      </c>
      <c r="O43" s="18">
        <v>5</v>
      </c>
      <c r="P43" s="18">
        <v>68</v>
      </c>
      <c r="Q43" s="18">
        <v>10</v>
      </c>
      <c r="R43" s="18">
        <v>10</v>
      </c>
      <c r="S43" s="18">
        <v>48</v>
      </c>
      <c r="T43" s="18">
        <v>5</v>
      </c>
      <c r="U43" s="18">
        <v>25</v>
      </c>
      <c r="V43" s="18">
        <v>9</v>
      </c>
      <c r="W43" s="18">
        <v>14</v>
      </c>
      <c r="X43" s="18">
        <v>6</v>
      </c>
      <c r="Y43" s="18">
        <v>5</v>
      </c>
      <c r="Z43" s="18">
        <v>4</v>
      </c>
      <c r="AA43" s="18">
        <v>7</v>
      </c>
      <c r="AB43" s="18">
        <v>4</v>
      </c>
      <c r="AC43" s="18">
        <v>10</v>
      </c>
    </row>
    <row r="44" spans="1:29" ht="14.25" customHeight="1">
      <c r="A44" s="17" t="s">
        <v>73</v>
      </c>
      <c r="B44" s="18">
        <v>184</v>
      </c>
      <c r="C44" s="18">
        <v>12</v>
      </c>
      <c r="D44" s="18">
        <v>60</v>
      </c>
      <c r="E44" s="18">
        <v>52</v>
      </c>
      <c r="F44" s="18">
        <v>6</v>
      </c>
      <c r="G44" s="18">
        <v>39</v>
      </c>
      <c r="H44" s="18">
        <v>15</v>
      </c>
      <c r="I44" s="18">
        <v>97</v>
      </c>
      <c r="J44" s="18">
        <v>22</v>
      </c>
      <c r="K44" s="18">
        <v>75</v>
      </c>
      <c r="L44" s="18" t="s">
        <v>36</v>
      </c>
      <c r="M44" s="18" t="s">
        <v>36</v>
      </c>
      <c r="N44" s="18">
        <v>7</v>
      </c>
      <c r="O44" s="18">
        <v>76</v>
      </c>
      <c r="P44" s="18">
        <v>82</v>
      </c>
      <c r="Q44" s="18">
        <v>32</v>
      </c>
      <c r="R44" s="18">
        <v>15</v>
      </c>
      <c r="S44" s="18">
        <v>35</v>
      </c>
      <c r="T44" s="18">
        <v>17</v>
      </c>
      <c r="U44" s="18">
        <v>60</v>
      </c>
      <c r="V44" s="18">
        <v>36</v>
      </c>
      <c r="W44" s="18">
        <v>17</v>
      </c>
      <c r="X44" s="18">
        <v>24</v>
      </c>
      <c r="Y44" s="18">
        <v>16</v>
      </c>
      <c r="Z44" s="18">
        <v>10</v>
      </c>
      <c r="AA44" s="18">
        <v>4</v>
      </c>
      <c r="AB44" s="18">
        <v>4</v>
      </c>
      <c r="AC44" s="18">
        <v>13</v>
      </c>
    </row>
    <row r="45" spans="1:29" ht="14.25" customHeight="1">
      <c r="A45" s="17" t="s">
        <v>74</v>
      </c>
      <c r="B45" s="18">
        <v>109</v>
      </c>
      <c r="C45" s="18">
        <v>9</v>
      </c>
      <c r="D45" s="18">
        <v>31</v>
      </c>
      <c r="E45" s="18">
        <v>19</v>
      </c>
      <c r="F45" s="18">
        <v>7</v>
      </c>
      <c r="G45" s="18">
        <v>26</v>
      </c>
      <c r="H45" s="18">
        <v>17</v>
      </c>
      <c r="I45" s="18">
        <v>19</v>
      </c>
      <c r="J45" s="18" t="s">
        <v>36</v>
      </c>
      <c r="K45" s="18">
        <v>18</v>
      </c>
      <c r="L45" s="18" t="s">
        <v>36</v>
      </c>
      <c r="M45" s="18" t="s">
        <v>36</v>
      </c>
      <c r="N45" s="18" t="s">
        <v>36</v>
      </c>
      <c r="O45" s="18">
        <v>16</v>
      </c>
      <c r="P45" s="18">
        <v>79</v>
      </c>
      <c r="Q45" s="18">
        <v>14</v>
      </c>
      <c r="R45" s="18">
        <v>21</v>
      </c>
      <c r="S45" s="18">
        <v>44</v>
      </c>
      <c r="T45" s="18">
        <v>11</v>
      </c>
      <c r="U45" s="18">
        <v>36</v>
      </c>
      <c r="V45" s="18">
        <v>17</v>
      </c>
      <c r="W45" s="18">
        <v>17</v>
      </c>
      <c r="X45" s="18">
        <v>10</v>
      </c>
      <c r="Y45" s="18">
        <v>3</v>
      </c>
      <c r="Z45" s="18">
        <v>3</v>
      </c>
      <c r="AA45" s="18">
        <v>4</v>
      </c>
      <c r="AB45" s="18" t="s">
        <v>36</v>
      </c>
      <c r="AC45" s="18">
        <v>17</v>
      </c>
    </row>
    <row r="46" spans="1:29" ht="14.25" customHeight="1">
      <c r="A46" s="17" t="s">
        <v>75</v>
      </c>
      <c r="B46" s="18">
        <v>241</v>
      </c>
      <c r="C46" s="18">
        <v>13</v>
      </c>
      <c r="D46" s="18">
        <v>61</v>
      </c>
      <c r="E46" s="18">
        <v>59</v>
      </c>
      <c r="F46" s="18">
        <v>13</v>
      </c>
      <c r="G46" s="18">
        <v>50</v>
      </c>
      <c r="H46" s="18">
        <v>45</v>
      </c>
      <c r="I46" s="18">
        <v>48</v>
      </c>
      <c r="J46" s="18">
        <v>17</v>
      </c>
      <c r="K46" s="18">
        <v>31</v>
      </c>
      <c r="L46" s="18">
        <v>6</v>
      </c>
      <c r="M46" s="18">
        <v>4</v>
      </c>
      <c r="N46" s="18">
        <v>17</v>
      </c>
      <c r="O46" s="18">
        <v>63</v>
      </c>
      <c r="P46" s="18">
        <v>136</v>
      </c>
      <c r="Q46" s="18">
        <v>36</v>
      </c>
      <c r="R46" s="18">
        <v>36</v>
      </c>
      <c r="S46" s="18">
        <v>64</v>
      </c>
      <c r="T46" s="18">
        <v>21</v>
      </c>
      <c r="U46" s="18">
        <v>83</v>
      </c>
      <c r="V46" s="18">
        <v>37</v>
      </c>
      <c r="W46" s="18">
        <v>28</v>
      </c>
      <c r="X46" s="18">
        <v>18</v>
      </c>
      <c r="Y46" s="18">
        <v>15</v>
      </c>
      <c r="Z46" s="18">
        <v>9</v>
      </c>
      <c r="AA46" s="18">
        <v>8</v>
      </c>
      <c r="AB46" s="18">
        <v>9</v>
      </c>
      <c r="AC46" s="18">
        <v>34</v>
      </c>
    </row>
    <row r="47" spans="1:29" ht="14.25" customHeight="1">
      <c r="A47" s="17" t="s">
        <v>76</v>
      </c>
      <c r="B47" s="18">
        <v>73</v>
      </c>
      <c r="C47" s="18">
        <v>7</v>
      </c>
      <c r="D47" s="18">
        <v>16</v>
      </c>
      <c r="E47" s="18">
        <v>18</v>
      </c>
      <c r="F47" s="18" t="s">
        <v>36</v>
      </c>
      <c r="G47" s="18">
        <v>18</v>
      </c>
      <c r="H47" s="18">
        <v>12</v>
      </c>
      <c r="I47" s="18">
        <v>9</v>
      </c>
      <c r="J47" s="18">
        <v>8</v>
      </c>
      <c r="K47" s="18" t="s">
        <v>36</v>
      </c>
      <c r="L47" s="18" t="s">
        <v>36</v>
      </c>
      <c r="M47" s="18" t="s">
        <v>36</v>
      </c>
      <c r="N47" s="18">
        <v>4</v>
      </c>
      <c r="O47" s="18">
        <v>5</v>
      </c>
      <c r="P47" s="18">
        <v>62</v>
      </c>
      <c r="Q47" s="18">
        <v>8</v>
      </c>
      <c r="R47" s="18">
        <v>8</v>
      </c>
      <c r="S47" s="18">
        <v>46</v>
      </c>
      <c r="T47" s="18" t="s">
        <v>36</v>
      </c>
      <c r="U47" s="18">
        <v>23</v>
      </c>
      <c r="V47" s="18">
        <v>15</v>
      </c>
      <c r="W47" s="18">
        <v>4</v>
      </c>
      <c r="X47" s="18">
        <v>8</v>
      </c>
      <c r="Y47" s="18">
        <v>4</v>
      </c>
      <c r="Z47" s="18">
        <v>3</v>
      </c>
      <c r="AA47" s="18">
        <v>3</v>
      </c>
      <c r="AB47" s="18" t="s">
        <v>36</v>
      </c>
      <c r="AC47" s="18">
        <v>11</v>
      </c>
    </row>
    <row r="48" spans="1:29" ht="14.25" customHeight="1">
      <c r="A48" s="17" t="s">
        <v>77</v>
      </c>
      <c r="B48" s="18">
        <v>519</v>
      </c>
      <c r="C48" s="18">
        <v>32</v>
      </c>
      <c r="D48" s="18">
        <v>190</v>
      </c>
      <c r="E48" s="18">
        <v>121</v>
      </c>
      <c r="F48" s="18">
        <v>22</v>
      </c>
      <c r="G48" s="18">
        <v>107</v>
      </c>
      <c r="H48" s="18">
        <v>47</v>
      </c>
      <c r="I48" s="18">
        <v>179</v>
      </c>
      <c r="J48" s="18">
        <v>31</v>
      </c>
      <c r="K48" s="18">
        <v>148</v>
      </c>
      <c r="L48" s="18">
        <v>12</v>
      </c>
      <c r="M48" s="18">
        <v>18</v>
      </c>
      <c r="N48" s="18">
        <v>17</v>
      </c>
      <c r="O48" s="18">
        <v>168</v>
      </c>
      <c r="P48" s="18">
        <v>291</v>
      </c>
      <c r="Q48" s="18">
        <v>108</v>
      </c>
      <c r="R48" s="18">
        <v>61</v>
      </c>
      <c r="S48" s="18">
        <v>122</v>
      </c>
      <c r="T48" s="18">
        <v>25</v>
      </c>
      <c r="U48" s="18">
        <v>180</v>
      </c>
      <c r="V48" s="18">
        <v>83</v>
      </c>
      <c r="W48" s="18">
        <v>71</v>
      </c>
      <c r="X48" s="18">
        <v>43</v>
      </c>
      <c r="Y48" s="18">
        <v>27</v>
      </c>
      <c r="Z48" s="18">
        <v>28</v>
      </c>
      <c r="AA48" s="18">
        <v>19</v>
      </c>
      <c r="AB48" s="18">
        <v>22</v>
      </c>
      <c r="AC48" s="18">
        <v>46</v>
      </c>
    </row>
    <row r="49" spans="1:29" ht="14.25" customHeight="1">
      <c r="A49" s="17" t="s">
        <v>78</v>
      </c>
      <c r="B49" s="18">
        <v>377</v>
      </c>
      <c r="C49" s="18">
        <v>22</v>
      </c>
      <c r="D49" s="18">
        <v>85</v>
      </c>
      <c r="E49" s="18">
        <v>64</v>
      </c>
      <c r="F49" s="18">
        <v>18</v>
      </c>
      <c r="G49" s="18">
        <v>113</v>
      </c>
      <c r="H49" s="18">
        <v>75</v>
      </c>
      <c r="I49" s="18">
        <v>47</v>
      </c>
      <c r="J49" s="18">
        <v>19</v>
      </c>
      <c r="K49" s="18">
        <v>28</v>
      </c>
      <c r="L49" s="18">
        <v>8</v>
      </c>
      <c r="M49" s="18">
        <v>6</v>
      </c>
      <c r="N49" s="18">
        <v>27</v>
      </c>
      <c r="O49" s="18">
        <v>75</v>
      </c>
      <c r="P49" s="18">
        <v>245</v>
      </c>
      <c r="Q49" s="18">
        <v>38</v>
      </c>
      <c r="R49" s="18">
        <v>57</v>
      </c>
      <c r="S49" s="18">
        <v>150</v>
      </c>
      <c r="T49" s="18">
        <v>24</v>
      </c>
      <c r="U49" s="18">
        <v>107</v>
      </c>
      <c r="V49" s="18">
        <v>57</v>
      </c>
      <c r="W49" s="18">
        <v>44</v>
      </c>
      <c r="X49" s="18">
        <v>30</v>
      </c>
      <c r="Y49" s="18">
        <v>23</v>
      </c>
      <c r="Z49" s="18">
        <v>19</v>
      </c>
      <c r="AA49" s="18">
        <v>23</v>
      </c>
      <c r="AB49" s="18">
        <v>16</v>
      </c>
      <c r="AC49" s="18">
        <v>58</v>
      </c>
    </row>
    <row r="50" spans="1:29" ht="14.25" customHeight="1">
      <c r="A50" s="17" t="s">
        <v>79</v>
      </c>
      <c r="B50" s="18">
        <v>438</v>
      </c>
      <c r="C50" s="18">
        <v>33</v>
      </c>
      <c r="D50" s="18">
        <v>144</v>
      </c>
      <c r="E50" s="18">
        <v>92</v>
      </c>
      <c r="F50" s="18">
        <v>24</v>
      </c>
      <c r="G50" s="18">
        <v>79</v>
      </c>
      <c r="H50" s="18">
        <v>66</v>
      </c>
      <c r="I50" s="18">
        <v>146</v>
      </c>
      <c r="J50" s="18">
        <v>54</v>
      </c>
      <c r="K50" s="18">
        <v>92</v>
      </c>
      <c r="L50" s="18">
        <v>9</v>
      </c>
      <c r="M50" s="18">
        <v>4</v>
      </c>
      <c r="N50" s="18">
        <v>30</v>
      </c>
      <c r="O50" s="18">
        <v>129</v>
      </c>
      <c r="P50" s="18">
        <v>244</v>
      </c>
      <c r="Q50" s="18">
        <v>96</v>
      </c>
      <c r="R50" s="18">
        <v>46</v>
      </c>
      <c r="S50" s="18">
        <v>102</v>
      </c>
      <c r="T50" s="18">
        <v>31</v>
      </c>
      <c r="U50" s="18">
        <v>159</v>
      </c>
      <c r="V50" s="18">
        <v>70</v>
      </c>
      <c r="W50" s="18">
        <v>58</v>
      </c>
      <c r="X50" s="18">
        <v>44</v>
      </c>
      <c r="Y50" s="18">
        <v>23</v>
      </c>
      <c r="Z50" s="18">
        <v>24</v>
      </c>
      <c r="AA50" s="18">
        <v>12</v>
      </c>
      <c r="AB50" s="18">
        <v>11</v>
      </c>
      <c r="AC50" s="18">
        <v>37</v>
      </c>
    </row>
    <row r="51" spans="1:29" ht="14.25" customHeight="1">
      <c r="A51" s="17" t="s">
        <v>80</v>
      </c>
      <c r="B51" s="18">
        <v>218</v>
      </c>
      <c r="C51" s="18">
        <v>12</v>
      </c>
      <c r="D51" s="18">
        <v>52</v>
      </c>
      <c r="E51" s="18">
        <v>52</v>
      </c>
      <c r="F51" s="18">
        <v>7</v>
      </c>
      <c r="G51" s="18">
        <v>53</v>
      </c>
      <c r="H51" s="18">
        <v>42</v>
      </c>
      <c r="I51" s="18">
        <v>19</v>
      </c>
      <c r="J51" s="18">
        <v>13</v>
      </c>
      <c r="K51" s="18">
        <v>6</v>
      </c>
      <c r="L51" s="18" t="s">
        <v>36</v>
      </c>
      <c r="M51" s="18">
        <v>9</v>
      </c>
      <c r="N51" s="18">
        <v>24</v>
      </c>
      <c r="O51" s="18">
        <v>52</v>
      </c>
      <c r="P51" s="18">
        <v>123</v>
      </c>
      <c r="Q51" s="18">
        <v>28</v>
      </c>
      <c r="R51" s="18">
        <v>35</v>
      </c>
      <c r="S51" s="18">
        <v>60</v>
      </c>
      <c r="T51" s="18">
        <v>10</v>
      </c>
      <c r="U51" s="18">
        <v>69</v>
      </c>
      <c r="V51" s="18">
        <v>34</v>
      </c>
      <c r="W51" s="18">
        <v>16</v>
      </c>
      <c r="X51" s="18">
        <v>30</v>
      </c>
      <c r="Y51" s="18">
        <v>9</v>
      </c>
      <c r="Z51" s="18">
        <v>13</v>
      </c>
      <c r="AA51" s="18">
        <v>9</v>
      </c>
      <c r="AB51" s="18">
        <v>8</v>
      </c>
      <c r="AC51" s="18">
        <v>30</v>
      </c>
    </row>
    <row r="52" spans="1:29" ht="14.25" customHeight="1">
      <c r="A52" s="17" t="s">
        <v>81</v>
      </c>
      <c r="B52" s="18">
        <v>165</v>
      </c>
      <c r="C52" s="18">
        <v>11</v>
      </c>
      <c r="D52" s="18">
        <v>40</v>
      </c>
      <c r="E52" s="18">
        <v>31</v>
      </c>
      <c r="F52" s="18">
        <v>4</v>
      </c>
      <c r="G52" s="18">
        <v>48</v>
      </c>
      <c r="H52" s="18">
        <v>31</v>
      </c>
      <c r="I52" s="18">
        <v>17</v>
      </c>
      <c r="J52" s="18">
        <v>10</v>
      </c>
      <c r="K52" s="18">
        <v>7</v>
      </c>
      <c r="L52" s="18">
        <v>5</v>
      </c>
      <c r="M52" s="18">
        <v>7</v>
      </c>
      <c r="N52" s="18">
        <v>18</v>
      </c>
      <c r="O52" s="18">
        <v>28</v>
      </c>
      <c r="P52" s="18">
        <v>107</v>
      </c>
      <c r="Q52" s="18">
        <v>20</v>
      </c>
      <c r="R52" s="18">
        <v>19</v>
      </c>
      <c r="S52" s="18">
        <v>68</v>
      </c>
      <c r="T52" s="18">
        <v>5</v>
      </c>
      <c r="U52" s="18">
        <v>56</v>
      </c>
      <c r="V52" s="18">
        <v>26</v>
      </c>
      <c r="W52" s="18">
        <v>18</v>
      </c>
      <c r="X52" s="18">
        <v>14</v>
      </c>
      <c r="Y52" s="18">
        <v>11</v>
      </c>
      <c r="Z52" s="18">
        <v>7</v>
      </c>
      <c r="AA52" s="18">
        <v>7</v>
      </c>
      <c r="AB52" s="18">
        <v>5</v>
      </c>
      <c r="AC52" s="18">
        <v>21</v>
      </c>
    </row>
    <row r="53" spans="1:29" ht="14.25" customHeight="1">
      <c r="A53" s="17" t="s">
        <v>82</v>
      </c>
      <c r="B53" s="18">
        <v>202</v>
      </c>
      <c r="C53" s="18">
        <v>11</v>
      </c>
      <c r="D53" s="18">
        <v>52</v>
      </c>
      <c r="E53" s="18">
        <v>37</v>
      </c>
      <c r="F53" s="18">
        <v>11</v>
      </c>
      <c r="G53" s="18">
        <v>57</v>
      </c>
      <c r="H53" s="18">
        <v>34</v>
      </c>
      <c r="I53" s="18">
        <v>46</v>
      </c>
      <c r="J53" s="18">
        <v>16</v>
      </c>
      <c r="K53" s="18">
        <v>30</v>
      </c>
      <c r="L53" s="18">
        <v>6</v>
      </c>
      <c r="M53" s="18">
        <v>9</v>
      </c>
      <c r="N53" s="18">
        <v>20</v>
      </c>
      <c r="O53" s="18">
        <v>47</v>
      </c>
      <c r="P53" s="18">
        <v>119</v>
      </c>
      <c r="Q53" s="18">
        <v>24</v>
      </c>
      <c r="R53" s="18">
        <v>21</v>
      </c>
      <c r="S53" s="18">
        <v>74</v>
      </c>
      <c r="T53" s="18">
        <v>7</v>
      </c>
      <c r="U53" s="18">
        <v>54</v>
      </c>
      <c r="V53" s="18">
        <v>33</v>
      </c>
      <c r="W53" s="18">
        <v>29</v>
      </c>
      <c r="X53" s="18">
        <v>22</v>
      </c>
      <c r="Y53" s="18">
        <v>9</v>
      </c>
      <c r="Z53" s="18">
        <v>6</v>
      </c>
      <c r="AA53" s="18">
        <v>12</v>
      </c>
      <c r="AB53" s="18">
        <v>9</v>
      </c>
      <c r="AC53" s="18">
        <v>28</v>
      </c>
    </row>
    <row r="54" spans="1:29" ht="14.25" customHeight="1">
      <c r="A54" s="17" t="s">
        <v>83</v>
      </c>
      <c r="B54" s="18">
        <v>537</v>
      </c>
      <c r="C54" s="18">
        <v>30</v>
      </c>
      <c r="D54" s="18">
        <v>174</v>
      </c>
      <c r="E54" s="18">
        <v>101</v>
      </c>
      <c r="F54" s="18">
        <v>15</v>
      </c>
      <c r="G54" s="18">
        <v>141</v>
      </c>
      <c r="H54" s="18">
        <v>76</v>
      </c>
      <c r="I54" s="18">
        <v>119</v>
      </c>
      <c r="J54" s="18">
        <v>50</v>
      </c>
      <c r="K54" s="18">
        <v>69</v>
      </c>
      <c r="L54" s="18">
        <v>14</v>
      </c>
      <c r="M54" s="18">
        <v>8</v>
      </c>
      <c r="N54" s="18">
        <v>19</v>
      </c>
      <c r="O54" s="18">
        <v>149</v>
      </c>
      <c r="P54" s="18">
        <v>340</v>
      </c>
      <c r="Q54" s="18">
        <v>82</v>
      </c>
      <c r="R54" s="18">
        <v>48</v>
      </c>
      <c r="S54" s="18">
        <v>210</v>
      </c>
      <c r="T54" s="18">
        <v>21</v>
      </c>
      <c r="U54" s="18">
        <v>180</v>
      </c>
      <c r="V54" s="18">
        <v>75</v>
      </c>
      <c r="W54" s="18">
        <v>69</v>
      </c>
      <c r="X54" s="18">
        <v>49</v>
      </c>
      <c r="Y54" s="18">
        <v>32</v>
      </c>
      <c r="Z54" s="18">
        <v>22</v>
      </c>
      <c r="AA54" s="18">
        <v>24</v>
      </c>
      <c r="AB54" s="18">
        <v>18</v>
      </c>
      <c r="AC54" s="18">
        <v>68</v>
      </c>
    </row>
    <row r="55" spans="1:29" ht="14.25" customHeight="1">
      <c r="A55" s="17" t="s">
        <v>84</v>
      </c>
      <c r="B55" s="18">
        <v>513</v>
      </c>
      <c r="C55" s="18">
        <v>39</v>
      </c>
      <c r="D55" s="18">
        <v>133</v>
      </c>
      <c r="E55" s="18">
        <v>144</v>
      </c>
      <c r="F55" s="18">
        <v>35</v>
      </c>
      <c r="G55" s="18">
        <v>89</v>
      </c>
      <c r="H55" s="18">
        <v>73</v>
      </c>
      <c r="I55" s="18">
        <v>122</v>
      </c>
      <c r="J55" s="18">
        <v>46</v>
      </c>
      <c r="K55" s="18">
        <v>76</v>
      </c>
      <c r="L55" s="18">
        <v>12</v>
      </c>
      <c r="M55" s="18">
        <v>7</v>
      </c>
      <c r="N55" s="18">
        <v>12</v>
      </c>
      <c r="O55" s="18">
        <v>149</v>
      </c>
      <c r="P55" s="18">
        <v>309</v>
      </c>
      <c r="Q55" s="18">
        <v>143</v>
      </c>
      <c r="R55" s="18">
        <v>55</v>
      </c>
      <c r="S55" s="18">
        <v>111</v>
      </c>
      <c r="T55" s="18">
        <v>36</v>
      </c>
      <c r="U55" s="18">
        <v>181</v>
      </c>
      <c r="V55" s="18">
        <v>81</v>
      </c>
      <c r="W55" s="18">
        <v>51</v>
      </c>
      <c r="X55" s="18">
        <v>56</v>
      </c>
      <c r="Y55" s="18">
        <v>29</v>
      </c>
      <c r="Z55" s="18">
        <v>19</v>
      </c>
      <c r="AA55" s="18">
        <v>17</v>
      </c>
      <c r="AB55" s="18">
        <v>17</v>
      </c>
      <c r="AC55" s="18">
        <v>62</v>
      </c>
    </row>
    <row r="56" spans="1:29" ht="14.25" customHeight="1">
      <c r="A56" s="17" t="s">
        <v>85</v>
      </c>
      <c r="B56" s="18">
        <v>77</v>
      </c>
      <c r="C56" s="18">
        <v>3</v>
      </c>
      <c r="D56" s="18">
        <v>18</v>
      </c>
      <c r="E56" s="18">
        <v>12</v>
      </c>
      <c r="F56" s="18">
        <v>4</v>
      </c>
      <c r="G56" s="18">
        <v>28</v>
      </c>
      <c r="H56" s="18">
        <v>12</v>
      </c>
      <c r="I56" s="18">
        <v>20</v>
      </c>
      <c r="J56" s="18">
        <v>7</v>
      </c>
      <c r="K56" s="18">
        <v>13</v>
      </c>
      <c r="L56" s="18" t="s">
        <v>36</v>
      </c>
      <c r="M56" s="18" t="s">
        <v>36</v>
      </c>
      <c r="N56" s="18" t="s">
        <v>36</v>
      </c>
      <c r="O56" s="18">
        <v>5</v>
      </c>
      <c r="P56" s="18">
        <v>64</v>
      </c>
      <c r="Q56" s="18">
        <v>9</v>
      </c>
      <c r="R56" s="18">
        <v>12</v>
      </c>
      <c r="S56" s="18">
        <v>43</v>
      </c>
      <c r="T56" s="18">
        <v>6</v>
      </c>
      <c r="U56" s="18">
        <v>19</v>
      </c>
      <c r="V56" s="18">
        <v>16</v>
      </c>
      <c r="W56" s="18">
        <v>15</v>
      </c>
      <c r="X56" s="18">
        <v>7</v>
      </c>
      <c r="Y56" s="18">
        <v>5</v>
      </c>
      <c r="Z56" s="18" t="s">
        <v>36</v>
      </c>
      <c r="AA56" s="18">
        <v>4</v>
      </c>
      <c r="AB56" s="18" t="s">
        <v>36</v>
      </c>
      <c r="AC56" s="18">
        <v>9</v>
      </c>
    </row>
    <row r="57" spans="1:29" ht="14.25" customHeight="1">
      <c r="A57" s="17" t="s">
        <v>86</v>
      </c>
      <c r="B57" s="18">
        <v>199</v>
      </c>
      <c r="C57" s="18">
        <v>15</v>
      </c>
      <c r="D57" s="18">
        <v>57</v>
      </c>
      <c r="E57" s="18">
        <v>29</v>
      </c>
      <c r="F57" s="18">
        <v>9</v>
      </c>
      <c r="G57" s="18">
        <v>59</v>
      </c>
      <c r="H57" s="18">
        <v>30</v>
      </c>
      <c r="I57" s="18">
        <v>59</v>
      </c>
      <c r="J57" s="18">
        <v>9</v>
      </c>
      <c r="K57" s="18">
        <v>50</v>
      </c>
      <c r="L57" s="18" t="s">
        <v>36</v>
      </c>
      <c r="M57" s="18" t="s">
        <v>36</v>
      </c>
      <c r="N57" s="18">
        <v>18</v>
      </c>
      <c r="O57" s="18">
        <v>60</v>
      </c>
      <c r="P57" s="18">
        <v>107</v>
      </c>
      <c r="Q57" s="18">
        <v>19</v>
      </c>
      <c r="R57" s="18">
        <v>29</v>
      </c>
      <c r="S57" s="18">
        <v>59</v>
      </c>
      <c r="T57" s="18">
        <v>12</v>
      </c>
      <c r="U57" s="18">
        <v>66</v>
      </c>
      <c r="V57" s="18">
        <v>30</v>
      </c>
      <c r="W57" s="18">
        <v>42</v>
      </c>
      <c r="X57" s="18">
        <v>11</v>
      </c>
      <c r="Y57" s="18">
        <v>10</v>
      </c>
      <c r="Z57" s="18">
        <v>4</v>
      </c>
      <c r="AA57" s="18">
        <v>5</v>
      </c>
      <c r="AB57" s="18">
        <v>7</v>
      </c>
      <c r="AC57" s="18">
        <v>24</v>
      </c>
    </row>
    <row r="58" spans="1:29" ht="14.25" customHeight="1">
      <c r="A58" s="19" t="s">
        <v>87</v>
      </c>
      <c r="B58" s="20">
        <f>SUM(B5:B57)</f>
        <v>59194</v>
      </c>
      <c r="C58" s="20">
        <f aca="true" t="shared" si="0" ref="C58:AC58">SUM(C5:C57)</f>
        <v>3724</v>
      </c>
      <c r="D58" s="20">
        <f t="shared" si="0"/>
        <v>16753</v>
      </c>
      <c r="E58" s="20">
        <f t="shared" si="0"/>
        <v>11616</v>
      </c>
      <c r="F58" s="20">
        <f t="shared" si="0"/>
        <v>2862</v>
      </c>
      <c r="G58" s="20">
        <f t="shared" si="0"/>
        <v>14294</v>
      </c>
      <c r="H58" s="20">
        <f t="shared" si="0"/>
        <v>9913</v>
      </c>
      <c r="I58" s="20">
        <f t="shared" si="0"/>
        <v>13965</v>
      </c>
      <c r="J58" s="20">
        <f t="shared" si="0"/>
        <v>4303</v>
      </c>
      <c r="K58" s="20">
        <f t="shared" si="0"/>
        <v>9652</v>
      </c>
      <c r="L58" s="20">
        <f t="shared" si="0"/>
        <v>1648</v>
      </c>
      <c r="M58" s="20">
        <f t="shared" si="0"/>
        <v>724</v>
      </c>
      <c r="N58" s="20">
        <f t="shared" si="0"/>
        <v>3348</v>
      </c>
      <c r="O58" s="20">
        <f t="shared" si="0"/>
        <v>13722</v>
      </c>
      <c r="P58" s="20">
        <f t="shared" si="0"/>
        <v>38069</v>
      </c>
      <c r="Q58" s="20">
        <f t="shared" si="0"/>
        <v>8089</v>
      </c>
      <c r="R58" s="20">
        <f t="shared" si="0"/>
        <v>7649</v>
      </c>
      <c r="S58" s="20">
        <f t="shared" si="0"/>
        <v>22317</v>
      </c>
      <c r="T58" s="20">
        <f t="shared" si="0"/>
        <v>3289</v>
      </c>
      <c r="U58" s="20">
        <f t="shared" si="0"/>
        <v>18306</v>
      </c>
      <c r="V58" s="20">
        <f t="shared" si="0"/>
        <v>9372</v>
      </c>
      <c r="W58" s="20">
        <f t="shared" si="0"/>
        <v>6567</v>
      </c>
      <c r="X58" s="20">
        <f t="shared" si="0"/>
        <v>5209</v>
      </c>
      <c r="Y58" s="20">
        <f t="shared" si="0"/>
        <v>3699</v>
      </c>
      <c r="Z58" s="20">
        <f t="shared" si="0"/>
        <v>2758</v>
      </c>
      <c r="AA58" s="20">
        <f t="shared" si="0"/>
        <v>2531</v>
      </c>
      <c r="AB58" s="20">
        <f t="shared" si="0"/>
        <v>2195</v>
      </c>
      <c r="AC58" s="20">
        <f t="shared" si="0"/>
        <v>8513</v>
      </c>
    </row>
    <row r="59" spans="1:29" ht="14.25" customHeight="1">
      <c r="A59" s="17" t="s">
        <v>88</v>
      </c>
      <c r="B59" s="18">
        <v>430</v>
      </c>
      <c r="C59" s="18">
        <v>30</v>
      </c>
      <c r="D59" s="18">
        <v>120</v>
      </c>
      <c r="E59" s="18">
        <v>92</v>
      </c>
      <c r="F59" s="18">
        <v>18</v>
      </c>
      <c r="G59" s="18">
        <v>114</v>
      </c>
      <c r="H59" s="18">
        <v>56</v>
      </c>
      <c r="I59" s="18">
        <v>86</v>
      </c>
      <c r="J59" s="18">
        <v>21</v>
      </c>
      <c r="K59" s="18">
        <v>65</v>
      </c>
      <c r="L59" s="18">
        <v>14</v>
      </c>
      <c r="M59" s="18">
        <v>9</v>
      </c>
      <c r="N59" s="18">
        <v>35</v>
      </c>
      <c r="O59" s="18">
        <v>109</v>
      </c>
      <c r="P59" s="18">
        <v>262</v>
      </c>
      <c r="Q59" s="18">
        <v>62</v>
      </c>
      <c r="R59" s="18">
        <v>61</v>
      </c>
      <c r="S59" s="18">
        <v>139</v>
      </c>
      <c r="T59" s="18">
        <v>15</v>
      </c>
      <c r="U59" s="18">
        <v>166</v>
      </c>
      <c r="V59" s="18">
        <v>54</v>
      </c>
      <c r="W59" s="18">
        <v>38</v>
      </c>
      <c r="X59" s="18">
        <v>50</v>
      </c>
      <c r="Y59" s="18">
        <v>29</v>
      </c>
      <c r="Z59" s="18">
        <v>13</v>
      </c>
      <c r="AA59" s="18">
        <v>20</v>
      </c>
      <c r="AB59" s="18">
        <v>14</v>
      </c>
      <c r="AC59" s="18">
        <v>46</v>
      </c>
    </row>
    <row r="60" spans="1:29" ht="14.25" customHeight="1">
      <c r="A60" s="17" t="s">
        <v>89</v>
      </c>
      <c r="B60" s="18">
        <v>515</v>
      </c>
      <c r="C60" s="18">
        <v>28</v>
      </c>
      <c r="D60" s="18">
        <v>140</v>
      </c>
      <c r="E60" s="18">
        <v>100</v>
      </c>
      <c r="F60" s="18">
        <v>23</v>
      </c>
      <c r="G60" s="18">
        <v>139</v>
      </c>
      <c r="H60" s="18">
        <v>85</v>
      </c>
      <c r="I60" s="18">
        <v>104</v>
      </c>
      <c r="J60" s="18">
        <v>40</v>
      </c>
      <c r="K60" s="18">
        <v>64</v>
      </c>
      <c r="L60" s="18">
        <v>11</v>
      </c>
      <c r="M60" s="18">
        <v>4</v>
      </c>
      <c r="N60" s="18">
        <v>18</v>
      </c>
      <c r="O60" s="18">
        <v>124</v>
      </c>
      <c r="P60" s="18">
        <v>349</v>
      </c>
      <c r="Q60" s="18">
        <v>60</v>
      </c>
      <c r="R60" s="18">
        <v>74</v>
      </c>
      <c r="S60" s="18">
        <v>215</v>
      </c>
      <c r="T60" s="18">
        <v>20</v>
      </c>
      <c r="U60" s="18">
        <v>162</v>
      </c>
      <c r="V60" s="18">
        <v>70</v>
      </c>
      <c r="W60" s="18">
        <v>67</v>
      </c>
      <c r="X60" s="18">
        <v>47</v>
      </c>
      <c r="Y60" s="18">
        <v>35</v>
      </c>
      <c r="Z60" s="18">
        <v>27</v>
      </c>
      <c r="AA60" s="18">
        <v>22</v>
      </c>
      <c r="AB60" s="18">
        <v>16</v>
      </c>
      <c r="AC60" s="18">
        <v>69</v>
      </c>
    </row>
    <row r="61" spans="1:29" ht="14.25" customHeight="1">
      <c r="A61" s="17" t="s">
        <v>90</v>
      </c>
      <c r="B61" s="18">
        <v>1228</v>
      </c>
      <c r="C61" s="18">
        <v>73</v>
      </c>
      <c r="D61" s="18">
        <v>352</v>
      </c>
      <c r="E61" s="18">
        <v>223</v>
      </c>
      <c r="F61" s="18">
        <v>62</v>
      </c>
      <c r="G61" s="18">
        <v>320</v>
      </c>
      <c r="H61" s="18">
        <v>198</v>
      </c>
      <c r="I61" s="18">
        <v>183</v>
      </c>
      <c r="J61" s="18">
        <v>49</v>
      </c>
      <c r="K61" s="18">
        <v>134</v>
      </c>
      <c r="L61" s="18">
        <v>35</v>
      </c>
      <c r="M61" s="18">
        <v>10</v>
      </c>
      <c r="N61" s="18">
        <v>92</v>
      </c>
      <c r="O61" s="18">
        <v>290</v>
      </c>
      <c r="P61" s="18">
        <v>774</v>
      </c>
      <c r="Q61" s="18">
        <v>213</v>
      </c>
      <c r="R61" s="18">
        <v>158</v>
      </c>
      <c r="S61" s="18">
        <v>403</v>
      </c>
      <c r="T61" s="18">
        <v>62</v>
      </c>
      <c r="U61" s="18">
        <v>512</v>
      </c>
      <c r="V61" s="18">
        <v>169</v>
      </c>
      <c r="W61" s="18">
        <v>122</v>
      </c>
      <c r="X61" s="18">
        <v>118</v>
      </c>
      <c r="Y61" s="18">
        <v>75</v>
      </c>
      <c r="Z61" s="18">
        <v>36</v>
      </c>
      <c r="AA61" s="18">
        <v>34</v>
      </c>
      <c r="AB61" s="18">
        <v>30</v>
      </c>
      <c r="AC61" s="18">
        <v>132</v>
      </c>
    </row>
    <row r="62" spans="1:29" ht="14.25" customHeight="1">
      <c r="A62" s="17" t="s">
        <v>91</v>
      </c>
      <c r="B62" s="18">
        <v>120</v>
      </c>
      <c r="C62" s="18">
        <v>9</v>
      </c>
      <c r="D62" s="18">
        <v>38</v>
      </c>
      <c r="E62" s="18">
        <v>22</v>
      </c>
      <c r="F62" s="18">
        <v>8</v>
      </c>
      <c r="G62" s="18">
        <v>25</v>
      </c>
      <c r="H62" s="18">
        <v>18</v>
      </c>
      <c r="I62" s="18">
        <v>8</v>
      </c>
      <c r="J62" s="18" t="s">
        <v>36</v>
      </c>
      <c r="K62" s="18">
        <v>7</v>
      </c>
      <c r="L62" s="18" t="s">
        <v>36</v>
      </c>
      <c r="M62" s="18" t="s">
        <v>36</v>
      </c>
      <c r="N62" s="18">
        <v>16</v>
      </c>
      <c r="O62" s="18">
        <v>28</v>
      </c>
      <c r="P62" s="18">
        <v>71</v>
      </c>
      <c r="Q62" s="18">
        <v>18</v>
      </c>
      <c r="R62" s="18">
        <v>16</v>
      </c>
      <c r="S62" s="18">
        <v>37</v>
      </c>
      <c r="T62" s="18">
        <v>3</v>
      </c>
      <c r="U62" s="18">
        <v>66</v>
      </c>
      <c r="V62" s="18">
        <v>15</v>
      </c>
      <c r="W62" s="18">
        <v>9</v>
      </c>
      <c r="X62" s="18">
        <v>11</v>
      </c>
      <c r="Y62" s="18">
        <v>5</v>
      </c>
      <c r="Z62" s="18">
        <v>4</v>
      </c>
      <c r="AA62" s="18" t="s">
        <v>36</v>
      </c>
      <c r="AB62" s="18">
        <v>3</v>
      </c>
      <c r="AC62" s="18">
        <v>6</v>
      </c>
    </row>
    <row r="63" spans="1:29" ht="14.25" customHeight="1">
      <c r="A63" s="17" t="s">
        <v>92</v>
      </c>
      <c r="B63" s="18">
        <v>1988</v>
      </c>
      <c r="C63" s="18">
        <v>119</v>
      </c>
      <c r="D63" s="18">
        <v>630</v>
      </c>
      <c r="E63" s="18">
        <v>343</v>
      </c>
      <c r="F63" s="18">
        <v>92</v>
      </c>
      <c r="G63" s="18">
        <v>511</v>
      </c>
      <c r="H63" s="18">
        <v>293</v>
      </c>
      <c r="I63" s="18">
        <v>554</v>
      </c>
      <c r="J63" s="18">
        <v>83</v>
      </c>
      <c r="K63" s="18">
        <v>471</v>
      </c>
      <c r="L63" s="18">
        <v>60</v>
      </c>
      <c r="M63" s="18">
        <v>21</v>
      </c>
      <c r="N63" s="18">
        <v>98</v>
      </c>
      <c r="O63" s="18">
        <v>579</v>
      </c>
      <c r="P63" s="18">
        <v>1226</v>
      </c>
      <c r="Q63" s="18">
        <v>245</v>
      </c>
      <c r="R63" s="18">
        <v>239</v>
      </c>
      <c r="S63" s="18">
        <v>742</v>
      </c>
      <c r="T63" s="18">
        <v>64</v>
      </c>
      <c r="U63" s="18">
        <v>696</v>
      </c>
      <c r="V63" s="18">
        <v>313</v>
      </c>
      <c r="W63" s="18">
        <v>210</v>
      </c>
      <c r="X63" s="18">
        <v>184</v>
      </c>
      <c r="Y63" s="18">
        <v>132</v>
      </c>
      <c r="Z63" s="18">
        <v>67</v>
      </c>
      <c r="AA63" s="18">
        <v>87</v>
      </c>
      <c r="AB63" s="18">
        <v>61</v>
      </c>
      <c r="AC63" s="18">
        <v>238</v>
      </c>
    </row>
    <row r="64" spans="1:29" ht="14.25" customHeight="1">
      <c r="A64" s="17" t="s">
        <v>93</v>
      </c>
      <c r="B64" s="18">
        <v>173</v>
      </c>
      <c r="C64" s="18">
        <v>6</v>
      </c>
      <c r="D64" s="18">
        <v>40</v>
      </c>
      <c r="E64" s="18">
        <v>38</v>
      </c>
      <c r="F64" s="18">
        <v>7</v>
      </c>
      <c r="G64" s="18">
        <v>56</v>
      </c>
      <c r="H64" s="18">
        <v>26</v>
      </c>
      <c r="I64" s="18">
        <v>44</v>
      </c>
      <c r="J64" s="18">
        <v>22</v>
      </c>
      <c r="K64" s="18">
        <v>22</v>
      </c>
      <c r="L64" s="18" t="s">
        <v>36</v>
      </c>
      <c r="M64" s="18" t="s">
        <v>36</v>
      </c>
      <c r="N64" s="18">
        <v>16</v>
      </c>
      <c r="O64" s="18">
        <v>36</v>
      </c>
      <c r="P64" s="18">
        <v>118</v>
      </c>
      <c r="Q64" s="18">
        <v>33</v>
      </c>
      <c r="R64" s="18">
        <v>12</v>
      </c>
      <c r="S64" s="18">
        <v>73</v>
      </c>
      <c r="T64" s="18">
        <v>3</v>
      </c>
      <c r="U64" s="18">
        <v>60</v>
      </c>
      <c r="V64" s="18">
        <v>23</v>
      </c>
      <c r="W64" s="18">
        <v>25</v>
      </c>
      <c r="X64" s="18">
        <v>18</v>
      </c>
      <c r="Y64" s="18">
        <v>9</v>
      </c>
      <c r="Z64" s="18">
        <v>5</v>
      </c>
      <c r="AA64" s="18">
        <v>7</v>
      </c>
      <c r="AB64" s="18">
        <v>7</v>
      </c>
      <c r="AC64" s="18">
        <v>19</v>
      </c>
    </row>
    <row r="65" spans="1:29" ht="14.25" customHeight="1">
      <c r="A65" s="17" t="s">
        <v>94</v>
      </c>
      <c r="B65" s="18">
        <v>36</v>
      </c>
      <c r="C65" s="18">
        <v>3</v>
      </c>
      <c r="D65" s="18">
        <v>11</v>
      </c>
      <c r="E65" s="18">
        <v>12</v>
      </c>
      <c r="F65" s="18" t="s">
        <v>36</v>
      </c>
      <c r="G65" s="18">
        <v>5</v>
      </c>
      <c r="H65" s="18">
        <v>4</v>
      </c>
      <c r="I65" s="18">
        <v>6</v>
      </c>
      <c r="J65" s="18" t="s">
        <v>36</v>
      </c>
      <c r="K65" s="18">
        <v>6</v>
      </c>
      <c r="L65" s="18" t="s">
        <v>36</v>
      </c>
      <c r="M65" s="18" t="s">
        <v>36</v>
      </c>
      <c r="N65" s="18">
        <v>3</v>
      </c>
      <c r="O65" s="18">
        <v>13</v>
      </c>
      <c r="P65" s="18">
        <v>20</v>
      </c>
      <c r="Q65" s="18">
        <v>5</v>
      </c>
      <c r="R65" s="18">
        <v>4</v>
      </c>
      <c r="S65" s="18">
        <v>11</v>
      </c>
      <c r="T65" s="18" t="s">
        <v>36</v>
      </c>
      <c r="U65" s="18">
        <v>17</v>
      </c>
      <c r="V65" s="18">
        <v>4</v>
      </c>
      <c r="W65" s="18">
        <v>4</v>
      </c>
      <c r="X65" s="18">
        <v>3</v>
      </c>
      <c r="Y65" s="18" t="s">
        <v>36</v>
      </c>
      <c r="Z65" s="18" t="s">
        <v>36</v>
      </c>
      <c r="AA65" s="18" t="s">
        <v>36</v>
      </c>
      <c r="AB65" s="18">
        <v>3</v>
      </c>
      <c r="AC65" s="18" t="s">
        <v>36</v>
      </c>
    </row>
    <row r="66" spans="1:29" ht="14.25" customHeight="1">
      <c r="A66" s="17" t="s">
        <v>95</v>
      </c>
      <c r="B66" s="18">
        <v>250</v>
      </c>
      <c r="C66" s="18">
        <v>18</v>
      </c>
      <c r="D66" s="18">
        <v>57</v>
      </c>
      <c r="E66" s="18">
        <v>52</v>
      </c>
      <c r="F66" s="18">
        <v>6</v>
      </c>
      <c r="G66" s="18">
        <v>77</v>
      </c>
      <c r="H66" s="18">
        <v>40</v>
      </c>
      <c r="I66" s="18">
        <v>41</v>
      </c>
      <c r="J66" s="18">
        <v>25</v>
      </c>
      <c r="K66" s="18">
        <v>16</v>
      </c>
      <c r="L66" s="18">
        <v>5</v>
      </c>
      <c r="M66" s="18" t="s">
        <v>36</v>
      </c>
      <c r="N66" s="18">
        <v>13</v>
      </c>
      <c r="O66" s="18">
        <v>49</v>
      </c>
      <c r="P66" s="18">
        <v>183</v>
      </c>
      <c r="Q66" s="18">
        <v>43</v>
      </c>
      <c r="R66" s="18">
        <v>25</v>
      </c>
      <c r="S66" s="18">
        <v>115</v>
      </c>
      <c r="T66" s="18">
        <v>3</v>
      </c>
      <c r="U66" s="18">
        <v>90</v>
      </c>
      <c r="V66" s="18">
        <v>25</v>
      </c>
      <c r="W66" s="18">
        <v>22</v>
      </c>
      <c r="X66" s="18">
        <v>21</v>
      </c>
      <c r="Y66" s="18">
        <v>18</v>
      </c>
      <c r="Z66" s="18">
        <v>15</v>
      </c>
      <c r="AA66" s="18">
        <v>12</v>
      </c>
      <c r="AB66" s="18">
        <v>11</v>
      </c>
      <c r="AC66" s="18">
        <v>36</v>
      </c>
    </row>
    <row r="67" spans="1:29" ht="14.25" customHeight="1">
      <c r="A67" s="19" t="s">
        <v>96</v>
      </c>
      <c r="B67" s="20">
        <f>SUM(B59:B66)</f>
        <v>4740</v>
      </c>
      <c r="C67" s="20">
        <f aca="true" t="shared" si="1" ref="C67:AC67">SUM(C59:C66)</f>
        <v>286</v>
      </c>
      <c r="D67" s="20">
        <f t="shared" si="1"/>
        <v>1388</v>
      </c>
      <c r="E67" s="20">
        <f t="shared" si="1"/>
        <v>882</v>
      </c>
      <c r="F67" s="20">
        <f t="shared" si="1"/>
        <v>216</v>
      </c>
      <c r="G67" s="20">
        <f t="shared" si="1"/>
        <v>1247</v>
      </c>
      <c r="H67" s="20">
        <f t="shared" si="1"/>
        <v>720</v>
      </c>
      <c r="I67" s="20">
        <f t="shared" si="1"/>
        <v>1026</v>
      </c>
      <c r="J67" s="20">
        <f t="shared" si="1"/>
        <v>240</v>
      </c>
      <c r="K67" s="20">
        <f t="shared" si="1"/>
        <v>785</v>
      </c>
      <c r="L67" s="20">
        <f t="shared" si="1"/>
        <v>125</v>
      </c>
      <c r="M67" s="20">
        <f t="shared" si="1"/>
        <v>44</v>
      </c>
      <c r="N67" s="20">
        <f t="shared" si="1"/>
        <v>291</v>
      </c>
      <c r="O67" s="20">
        <f t="shared" si="1"/>
        <v>1228</v>
      </c>
      <c r="P67" s="20">
        <f t="shared" si="1"/>
        <v>3003</v>
      </c>
      <c r="Q67" s="20">
        <f t="shared" si="1"/>
        <v>679</v>
      </c>
      <c r="R67" s="20">
        <f t="shared" si="1"/>
        <v>589</v>
      </c>
      <c r="S67" s="20">
        <f t="shared" si="1"/>
        <v>1735</v>
      </c>
      <c r="T67" s="20">
        <f t="shared" si="1"/>
        <v>170</v>
      </c>
      <c r="U67" s="20">
        <f t="shared" si="1"/>
        <v>1769</v>
      </c>
      <c r="V67" s="20">
        <f t="shared" si="1"/>
        <v>673</v>
      </c>
      <c r="W67" s="20">
        <f t="shared" si="1"/>
        <v>497</v>
      </c>
      <c r="X67" s="20">
        <f t="shared" si="1"/>
        <v>452</v>
      </c>
      <c r="Y67" s="20">
        <f t="shared" si="1"/>
        <v>303</v>
      </c>
      <c r="Z67" s="20">
        <f t="shared" si="1"/>
        <v>167</v>
      </c>
      <c r="AA67" s="20">
        <f t="shared" si="1"/>
        <v>182</v>
      </c>
      <c r="AB67" s="20">
        <f t="shared" si="1"/>
        <v>145</v>
      </c>
      <c r="AC67" s="20">
        <f t="shared" si="1"/>
        <v>546</v>
      </c>
    </row>
    <row r="68" spans="1:29" ht="14.25" customHeight="1">
      <c r="A68" s="17" t="s">
        <v>97</v>
      </c>
      <c r="B68" s="18">
        <v>2987</v>
      </c>
      <c r="C68" s="18">
        <v>168</v>
      </c>
      <c r="D68" s="18">
        <v>967</v>
      </c>
      <c r="E68" s="18">
        <v>651</v>
      </c>
      <c r="F68" s="18">
        <v>154</v>
      </c>
      <c r="G68" s="18">
        <v>657</v>
      </c>
      <c r="H68" s="18">
        <v>390</v>
      </c>
      <c r="I68" s="18">
        <v>1083</v>
      </c>
      <c r="J68" s="18">
        <v>312</v>
      </c>
      <c r="K68" s="18">
        <v>771</v>
      </c>
      <c r="L68" s="18">
        <v>70</v>
      </c>
      <c r="M68" s="18">
        <v>21</v>
      </c>
      <c r="N68" s="18">
        <v>100</v>
      </c>
      <c r="O68" s="18">
        <v>965</v>
      </c>
      <c r="P68" s="18">
        <v>1843</v>
      </c>
      <c r="Q68" s="18">
        <v>525</v>
      </c>
      <c r="R68" s="18">
        <v>429</v>
      </c>
      <c r="S68" s="18">
        <v>889</v>
      </c>
      <c r="T68" s="18">
        <v>58</v>
      </c>
      <c r="U68" s="18">
        <v>1306</v>
      </c>
      <c r="V68" s="18">
        <v>446</v>
      </c>
      <c r="W68" s="18">
        <v>309</v>
      </c>
      <c r="X68" s="18">
        <v>255</v>
      </c>
      <c r="Y68" s="18">
        <v>158</v>
      </c>
      <c r="Z68" s="18">
        <v>110</v>
      </c>
      <c r="AA68" s="18">
        <v>82</v>
      </c>
      <c r="AB68" s="18">
        <v>79</v>
      </c>
      <c r="AC68" s="18">
        <v>242</v>
      </c>
    </row>
    <row r="69" spans="1:29" ht="14.25" customHeight="1">
      <c r="A69" s="17" t="s">
        <v>98</v>
      </c>
      <c r="B69" s="18">
        <v>1210</v>
      </c>
      <c r="C69" s="18">
        <v>58</v>
      </c>
      <c r="D69" s="18">
        <v>430</v>
      </c>
      <c r="E69" s="18">
        <v>301</v>
      </c>
      <c r="F69" s="18">
        <v>56</v>
      </c>
      <c r="G69" s="18">
        <v>229</v>
      </c>
      <c r="H69" s="18">
        <v>136</v>
      </c>
      <c r="I69" s="18">
        <v>464</v>
      </c>
      <c r="J69" s="18">
        <v>107</v>
      </c>
      <c r="K69" s="18">
        <v>357</v>
      </c>
      <c r="L69" s="18">
        <v>26</v>
      </c>
      <c r="M69" s="18">
        <v>16</v>
      </c>
      <c r="N69" s="18">
        <v>34</v>
      </c>
      <c r="O69" s="18">
        <v>459</v>
      </c>
      <c r="P69" s="18">
        <v>659</v>
      </c>
      <c r="Q69" s="18">
        <v>256</v>
      </c>
      <c r="R69" s="18">
        <v>146</v>
      </c>
      <c r="S69" s="18">
        <v>257</v>
      </c>
      <c r="T69" s="18">
        <v>42</v>
      </c>
      <c r="U69" s="18">
        <v>511</v>
      </c>
      <c r="V69" s="18">
        <v>162</v>
      </c>
      <c r="W69" s="18">
        <v>138</v>
      </c>
      <c r="X69" s="18">
        <v>95</v>
      </c>
      <c r="Y69" s="18">
        <v>56</v>
      </c>
      <c r="Z69" s="18">
        <v>51</v>
      </c>
      <c r="AA69" s="18">
        <v>43</v>
      </c>
      <c r="AB69" s="18">
        <v>36</v>
      </c>
      <c r="AC69" s="18">
        <v>118</v>
      </c>
    </row>
    <row r="70" spans="1:29" ht="14.25" customHeight="1">
      <c r="A70" s="17" t="s">
        <v>99</v>
      </c>
      <c r="B70" s="18">
        <v>179</v>
      </c>
      <c r="C70" s="18" t="s">
        <v>36</v>
      </c>
      <c r="D70" s="18">
        <v>55</v>
      </c>
      <c r="E70" s="18">
        <v>41</v>
      </c>
      <c r="F70" s="18">
        <v>6</v>
      </c>
      <c r="G70" s="18">
        <v>48</v>
      </c>
      <c r="H70" s="18">
        <v>27</v>
      </c>
      <c r="I70" s="18">
        <v>47</v>
      </c>
      <c r="J70" s="18">
        <v>30</v>
      </c>
      <c r="K70" s="18">
        <v>17</v>
      </c>
      <c r="L70" s="18" t="s">
        <v>36</v>
      </c>
      <c r="M70" s="18" t="s">
        <v>36</v>
      </c>
      <c r="N70" s="18">
        <v>4</v>
      </c>
      <c r="O70" s="18">
        <v>41</v>
      </c>
      <c r="P70" s="18">
        <v>128</v>
      </c>
      <c r="Q70" s="18">
        <v>33</v>
      </c>
      <c r="R70" s="18">
        <v>19</v>
      </c>
      <c r="S70" s="18">
        <v>76</v>
      </c>
      <c r="T70" s="18">
        <v>5</v>
      </c>
      <c r="U70" s="18">
        <v>63</v>
      </c>
      <c r="V70" s="18">
        <v>25</v>
      </c>
      <c r="W70" s="18">
        <v>19</v>
      </c>
      <c r="X70" s="18">
        <v>16</v>
      </c>
      <c r="Y70" s="18">
        <v>8</v>
      </c>
      <c r="Z70" s="18">
        <v>6</v>
      </c>
      <c r="AA70" s="18">
        <v>9</v>
      </c>
      <c r="AB70" s="18">
        <v>6</v>
      </c>
      <c r="AC70" s="18">
        <v>27</v>
      </c>
    </row>
    <row r="71" spans="1:29" ht="14.25" customHeight="1">
      <c r="A71" s="17" t="s">
        <v>100</v>
      </c>
      <c r="B71" s="18">
        <v>906</v>
      </c>
      <c r="C71" s="18">
        <v>57</v>
      </c>
      <c r="D71" s="18">
        <v>288</v>
      </c>
      <c r="E71" s="18">
        <v>174</v>
      </c>
      <c r="F71" s="18">
        <v>34</v>
      </c>
      <c r="G71" s="18">
        <v>222</v>
      </c>
      <c r="H71" s="18">
        <v>131</v>
      </c>
      <c r="I71" s="18">
        <v>219</v>
      </c>
      <c r="J71" s="18">
        <v>112</v>
      </c>
      <c r="K71" s="18">
        <v>107</v>
      </c>
      <c r="L71" s="18">
        <v>16</v>
      </c>
      <c r="M71" s="18">
        <v>3</v>
      </c>
      <c r="N71" s="18">
        <v>39</v>
      </c>
      <c r="O71" s="18">
        <v>241</v>
      </c>
      <c r="P71" s="18">
        <v>612</v>
      </c>
      <c r="Q71" s="18">
        <v>207</v>
      </c>
      <c r="R71" s="18">
        <v>107</v>
      </c>
      <c r="S71" s="18">
        <v>298</v>
      </c>
      <c r="T71" s="18">
        <v>11</v>
      </c>
      <c r="U71" s="18">
        <v>364</v>
      </c>
      <c r="V71" s="18">
        <v>138</v>
      </c>
      <c r="W71" s="18">
        <v>103</v>
      </c>
      <c r="X71" s="18">
        <v>82</v>
      </c>
      <c r="Y71" s="18">
        <v>47</v>
      </c>
      <c r="Z71" s="18">
        <v>28</v>
      </c>
      <c r="AA71" s="18">
        <v>38</v>
      </c>
      <c r="AB71" s="18">
        <v>29</v>
      </c>
      <c r="AC71" s="18">
        <v>77</v>
      </c>
    </row>
    <row r="72" spans="1:29" ht="14.25" customHeight="1">
      <c r="A72" s="17" t="s">
        <v>101</v>
      </c>
      <c r="B72" s="18">
        <v>1509</v>
      </c>
      <c r="C72" s="18">
        <v>92</v>
      </c>
      <c r="D72" s="18">
        <v>431</v>
      </c>
      <c r="E72" s="18">
        <v>318</v>
      </c>
      <c r="F72" s="18">
        <v>71</v>
      </c>
      <c r="G72" s="18">
        <v>384</v>
      </c>
      <c r="H72" s="18">
        <v>213</v>
      </c>
      <c r="I72" s="18">
        <v>471</v>
      </c>
      <c r="J72" s="18">
        <v>237</v>
      </c>
      <c r="K72" s="18">
        <v>234</v>
      </c>
      <c r="L72" s="18">
        <v>32</v>
      </c>
      <c r="M72" s="18">
        <v>8</v>
      </c>
      <c r="N72" s="18">
        <v>70</v>
      </c>
      <c r="O72" s="18">
        <v>411</v>
      </c>
      <c r="P72" s="18">
        <v>984</v>
      </c>
      <c r="Q72" s="18">
        <v>306</v>
      </c>
      <c r="R72" s="18">
        <v>217</v>
      </c>
      <c r="S72" s="18">
        <v>461</v>
      </c>
      <c r="T72" s="18">
        <v>36</v>
      </c>
      <c r="U72" s="18">
        <v>632</v>
      </c>
      <c r="V72" s="18">
        <v>204</v>
      </c>
      <c r="W72" s="18">
        <v>159</v>
      </c>
      <c r="X72" s="18">
        <v>128</v>
      </c>
      <c r="Y72" s="18">
        <v>95</v>
      </c>
      <c r="Z72" s="18">
        <v>46</v>
      </c>
      <c r="AA72" s="18">
        <v>56</v>
      </c>
      <c r="AB72" s="18">
        <v>39</v>
      </c>
      <c r="AC72" s="18">
        <v>150</v>
      </c>
    </row>
    <row r="73" spans="1:29" ht="14.25" customHeight="1">
      <c r="A73" s="19" t="s">
        <v>102</v>
      </c>
      <c r="B73" s="20">
        <f>SUM(B68:B72)</f>
        <v>6791</v>
      </c>
      <c r="C73" s="20">
        <f aca="true" t="shared" si="2" ref="C73:AC73">SUM(C68:C72)</f>
        <v>375</v>
      </c>
      <c r="D73" s="20">
        <f t="shared" si="2"/>
        <v>2171</v>
      </c>
      <c r="E73" s="20">
        <f t="shared" si="2"/>
        <v>1485</v>
      </c>
      <c r="F73" s="20">
        <f t="shared" si="2"/>
        <v>321</v>
      </c>
      <c r="G73" s="20">
        <f t="shared" si="2"/>
        <v>1540</v>
      </c>
      <c r="H73" s="20">
        <f t="shared" si="2"/>
        <v>897</v>
      </c>
      <c r="I73" s="20">
        <f t="shared" si="2"/>
        <v>2284</v>
      </c>
      <c r="J73" s="20">
        <f t="shared" si="2"/>
        <v>798</v>
      </c>
      <c r="K73" s="20">
        <f t="shared" si="2"/>
        <v>1486</v>
      </c>
      <c r="L73" s="20">
        <f t="shared" si="2"/>
        <v>144</v>
      </c>
      <c r="M73" s="20">
        <f t="shared" si="2"/>
        <v>48</v>
      </c>
      <c r="N73" s="20">
        <f t="shared" si="2"/>
        <v>247</v>
      </c>
      <c r="O73" s="20">
        <f t="shared" si="2"/>
        <v>2117</v>
      </c>
      <c r="P73" s="20">
        <f t="shared" si="2"/>
        <v>4226</v>
      </c>
      <c r="Q73" s="20">
        <f t="shared" si="2"/>
        <v>1327</v>
      </c>
      <c r="R73" s="20">
        <f t="shared" si="2"/>
        <v>918</v>
      </c>
      <c r="S73" s="20">
        <f t="shared" si="2"/>
        <v>1981</v>
      </c>
      <c r="T73" s="20">
        <f t="shared" si="2"/>
        <v>152</v>
      </c>
      <c r="U73" s="20">
        <f t="shared" si="2"/>
        <v>2876</v>
      </c>
      <c r="V73" s="20">
        <f t="shared" si="2"/>
        <v>975</v>
      </c>
      <c r="W73" s="20">
        <f t="shared" si="2"/>
        <v>728</v>
      </c>
      <c r="X73" s="20">
        <f t="shared" si="2"/>
        <v>576</v>
      </c>
      <c r="Y73" s="20">
        <f t="shared" si="2"/>
        <v>364</v>
      </c>
      <c r="Z73" s="20">
        <f t="shared" si="2"/>
        <v>241</v>
      </c>
      <c r="AA73" s="20">
        <f t="shared" si="2"/>
        <v>228</v>
      </c>
      <c r="AB73" s="20">
        <f t="shared" si="2"/>
        <v>189</v>
      </c>
      <c r="AC73" s="20">
        <f t="shared" si="2"/>
        <v>614</v>
      </c>
    </row>
    <row r="74" spans="1:29" ht="14.25" customHeight="1">
      <c r="A74" s="17" t="s">
        <v>103</v>
      </c>
      <c r="B74" s="18">
        <v>255</v>
      </c>
      <c r="C74" s="18">
        <v>7</v>
      </c>
      <c r="D74" s="18">
        <v>103</v>
      </c>
      <c r="E74" s="18">
        <v>63</v>
      </c>
      <c r="F74" s="18">
        <v>10</v>
      </c>
      <c r="G74" s="18">
        <v>48</v>
      </c>
      <c r="H74" s="18">
        <v>24</v>
      </c>
      <c r="I74" s="18">
        <v>125</v>
      </c>
      <c r="J74" s="18">
        <v>33</v>
      </c>
      <c r="K74" s="18">
        <v>92</v>
      </c>
      <c r="L74" s="18">
        <v>5</v>
      </c>
      <c r="M74" s="18">
        <v>4</v>
      </c>
      <c r="N74" s="18">
        <v>6</v>
      </c>
      <c r="O74" s="18">
        <v>107</v>
      </c>
      <c r="P74" s="18">
        <v>136</v>
      </c>
      <c r="Q74" s="18">
        <v>47</v>
      </c>
      <c r="R74" s="18">
        <v>24</v>
      </c>
      <c r="S74" s="18">
        <v>65</v>
      </c>
      <c r="T74" s="18" t="s">
        <v>36</v>
      </c>
      <c r="U74" s="18">
        <v>136</v>
      </c>
      <c r="V74" s="18">
        <v>42</v>
      </c>
      <c r="W74" s="18">
        <v>24</v>
      </c>
      <c r="X74" s="18">
        <v>15</v>
      </c>
      <c r="Y74" s="18">
        <v>12</v>
      </c>
      <c r="Z74" s="18">
        <v>6</v>
      </c>
      <c r="AA74" s="18">
        <v>3</v>
      </c>
      <c r="AB74" s="18">
        <v>6</v>
      </c>
      <c r="AC74" s="18">
        <v>11</v>
      </c>
    </row>
    <row r="75" spans="1:29" ht="14.25" customHeight="1">
      <c r="A75" s="19" t="s">
        <v>104</v>
      </c>
      <c r="B75" s="20">
        <f>SUM(B74,B73,B67,B58)</f>
        <v>70980</v>
      </c>
      <c r="C75" s="20">
        <f aca="true" t="shared" si="3" ref="C75:AC75">SUM(C74,C73,C67,C58)</f>
        <v>4392</v>
      </c>
      <c r="D75" s="20">
        <f t="shared" si="3"/>
        <v>20415</v>
      </c>
      <c r="E75" s="20">
        <f t="shared" si="3"/>
        <v>14046</v>
      </c>
      <c r="F75" s="20">
        <f t="shared" si="3"/>
        <v>3409</v>
      </c>
      <c r="G75" s="20">
        <f t="shared" si="3"/>
        <v>17129</v>
      </c>
      <c r="H75" s="20">
        <f t="shared" si="3"/>
        <v>11554</v>
      </c>
      <c r="I75" s="20">
        <f t="shared" si="3"/>
        <v>17400</v>
      </c>
      <c r="J75" s="20">
        <f t="shared" si="3"/>
        <v>5374</v>
      </c>
      <c r="K75" s="20">
        <f t="shared" si="3"/>
        <v>12015</v>
      </c>
      <c r="L75" s="20">
        <f t="shared" si="3"/>
        <v>1922</v>
      </c>
      <c r="M75" s="20">
        <f t="shared" si="3"/>
        <v>820</v>
      </c>
      <c r="N75" s="20">
        <f t="shared" si="3"/>
        <v>3892</v>
      </c>
      <c r="O75" s="20">
        <f t="shared" si="3"/>
        <v>17174</v>
      </c>
      <c r="P75" s="20">
        <f t="shared" si="3"/>
        <v>45434</v>
      </c>
      <c r="Q75" s="20">
        <f t="shared" si="3"/>
        <v>10142</v>
      </c>
      <c r="R75" s="20">
        <f t="shared" si="3"/>
        <v>9180</v>
      </c>
      <c r="S75" s="20">
        <f t="shared" si="3"/>
        <v>26098</v>
      </c>
      <c r="T75" s="20">
        <f t="shared" si="3"/>
        <v>3611</v>
      </c>
      <c r="U75" s="20">
        <f t="shared" si="3"/>
        <v>23087</v>
      </c>
      <c r="V75" s="20">
        <f t="shared" si="3"/>
        <v>11062</v>
      </c>
      <c r="W75" s="20">
        <f t="shared" si="3"/>
        <v>7816</v>
      </c>
      <c r="X75" s="20">
        <f t="shared" si="3"/>
        <v>6252</v>
      </c>
      <c r="Y75" s="20">
        <f t="shared" si="3"/>
        <v>4378</v>
      </c>
      <c r="Z75" s="20">
        <f t="shared" si="3"/>
        <v>3172</v>
      </c>
      <c r="AA75" s="20">
        <f t="shared" si="3"/>
        <v>2944</v>
      </c>
      <c r="AB75" s="20">
        <f t="shared" si="3"/>
        <v>2535</v>
      </c>
      <c r="AC75" s="20">
        <f t="shared" si="3"/>
        <v>9684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348</v>
      </c>
      <c r="C5" s="18">
        <v>18</v>
      </c>
      <c r="D5" s="18">
        <v>77</v>
      </c>
      <c r="E5" s="18">
        <v>60</v>
      </c>
      <c r="F5" s="18">
        <v>18</v>
      </c>
      <c r="G5" s="18">
        <v>109</v>
      </c>
      <c r="H5" s="18">
        <v>66</v>
      </c>
      <c r="I5" s="18">
        <v>52</v>
      </c>
      <c r="J5" s="18">
        <v>23</v>
      </c>
      <c r="K5" s="18">
        <v>29</v>
      </c>
      <c r="L5" s="18">
        <v>13</v>
      </c>
      <c r="M5" s="18">
        <v>6</v>
      </c>
      <c r="N5" s="18">
        <v>29</v>
      </c>
      <c r="O5" s="18">
        <v>75</v>
      </c>
      <c r="P5" s="18">
        <v>219</v>
      </c>
      <c r="Q5" s="18">
        <v>37</v>
      </c>
      <c r="R5" s="18">
        <v>38</v>
      </c>
      <c r="S5" s="18">
        <v>144</v>
      </c>
      <c r="T5" s="18">
        <v>19</v>
      </c>
      <c r="U5" s="18">
        <v>89</v>
      </c>
      <c r="V5" s="18">
        <v>59</v>
      </c>
      <c r="W5" s="18">
        <v>31</v>
      </c>
      <c r="X5" s="18">
        <v>39</v>
      </c>
      <c r="Y5" s="18">
        <v>25</v>
      </c>
      <c r="Z5" s="18">
        <v>20</v>
      </c>
      <c r="AA5" s="18">
        <v>12</v>
      </c>
      <c r="AB5" s="18">
        <v>13</v>
      </c>
      <c r="AC5" s="18">
        <v>60</v>
      </c>
    </row>
    <row r="6" spans="1:29" ht="14.25" customHeight="1">
      <c r="A6" s="17" t="s">
        <v>34</v>
      </c>
      <c r="B6" s="18">
        <v>835</v>
      </c>
      <c r="C6" s="18">
        <v>51</v>
      </c>
      <c r="D6" s="18">
        <v>270</v>
      </c>
      <c r="E6" s="18">
        <v>178</v>
      </c>
      <c r="F6" s="18">
        <v>46</v>
      </c>
      <c r="G6" s="18">
        <v>191</v>
      </c>
      <c r="H6" s="18">
        <v>99</v>
      </c>
      <c r="I6" s="18">
        <v>271</v>
      </c>
      <c r="J6" s="18">
        <v>68</v>
      </c>
      <c r="K6" s="18">
        <v>203</v>
      </c>
      <c r="L6" s="18">
        <v>12</v>
      </c>
      <c r="M6" s="18">
        <v>17</v>
      </c>
      <c r="N6" s="18">
        <v>29</v>
      </c>
      <c r="O6" s="18">
        <v>204</v>
      </c>
      <c r="P6" s="18">
        <v>571</v>
      </c>
      <c r="Q6" s="18">
        <v>227</v>
      </c>
      <c r="R6" s="18">
        <v>76</v>
      </c>
      <c r="S6" s="18">
        <v>268</v>
      </c>
      <c r="T6" s="18">
        <v>14</v>
      </c>
      <c r="U6" s="18">
        <v>297</v>
      </c>
      <c r="V6" s="18">
        <v>139</v>
      </c>
      <c r="W6" s="18">
        <v>88</v>
      </c>
      <c r="X6" s="18">
        <v>90</v>
      </c>
      <c r="Y6" s="18">
        <v>45</v>
      </c>
      <c r="Z6" s="18">
        <v>33</v>
      </c>
      <c r="AA6" s="18">
        <v>24</v>
      </c>
      <c r="AB6" s="18">
        <v>27</v>
      </c>
      <c r="AC6" s="18">
        <v>92</v>
      </c>
    </row>
    <row r="7" spans="1:29" ht="14.25" customHeight="1">
      <c r="A7" s="17" t="s">
        <v>35</v>
      </c>
      <c r="B7" s="18">
        <v>304</v>
      </c>
      <c r="C7" s="18">
        <v>12</v>
      </c>
      <c r="D7" s="18">
        <v>74</v>
      </c>
      <c r="E7" s="18">
        <v>65</v>
      </c>
      <c r="F7" s="18">
        <v>11</v>
      </c>
      <c r="G7" s="18">
        <v>86</v>
      </c>
      <c r="H7" s="18">
        <v>56</v>
      </c>
      <c r="I7" s="18">
        <v>49</v>
      </c>
      <c r="J7" s="18">
        <v>29</v>
      </c>
      <c r="K7" s="18">
        <v>20</v>
      </c>
      <c r="L7" s="18">
        <v>12</v>
      </c>
      <c r="M7" s="18" t="s">
        <v>36</v>
      </c>
      <c r="N7" s="18">
        <v>13</v>
      </c>
      <c r="O7" s="18">
        <v>57</v>
      </c>
      <c r="P7" s="18">
        <v>224</v>
      </c>
      <c r="Q7" s="18">
        <v>39</v>
      </c>
      <c r="R7" s="18">
        <v>44</v>
      </c>
      <c r="S7" s="18">
        <v>141</v>
      </c>
      <c r="T7" s="18">
        <v>10</v>
      </c>
      <c r="U7" s="18">
        <v>80</v>
      </c>
      <c r="V7" s="18">
        <v>54</v>
      </c>
      <c r="W7" s="18">
        <v>35</v>
      </c>
      <c r="X7" s="18">
        <v>30</v>
      </c>
      <c r="Y7" s="18">
        <v>24</v>
      </c>
      <c r="Z7" s="18">
        <v>15</v>
      </c>
      <c r="AA7" s="18">
        <v>13</v>
      </c>
      <c r="AB7" s="18">
        <v>12</v>
      </c>
      <c r="AC7" s="18">
        <v>41</v>
      </c>
    </row>
    <row r="8" spans="1:29" ht="14.25" customHeight="1">
      <c r="A8" s="17" t="s">
        <v>37</v>
      </c>
      <c r="B8" s="18">
        <v>599</v>
      </c>
      <c r="C8" s="18">
        <v>36</v>
      </c>
      <c r="D8" s="18">
        <v>187</v>
      </c>
      <c r="E8" s="18">
        <v>134</v>
      </c>
      <c r="F8" s="18">
        <v>20</v>
      </c>
      <c r="G8" s="18">
        <v>134</v>
      </c>
      <c r="H8" s="18">
        <v>88</v>
      </c>
      <c r="I8" s="18">
        <v>121</v>
      </c>
      <c r="J8" s="18">
        <v>72</v>
      </c>
      <c r="K8" s="18">
        <v>49</v>
      </c>
      <c r="L8" s="18">
        <v>10</v>
      </c>
      <c r="M8" s="18">
        <v>6</v>
      </c>
      <c r="N8" s="18">
        <v>19</v>
      </c>
      <c r="O8" s="18">
        <v>201</v>
      </c>
      <c r="P8" s="18">
        <v>356</v>
      </c>
      <c r="Q8" s="18">
        <v>124</v>
      </c>
      <c r="R8" s="18">
        <v>44</v>
      </c>
      <c r="S8" s="18">
        <v>188</v>
      </c>
      <c r="T8" s="18">
        <v>17</v>
      </c>
      <c r="U8" s="18">
        <v>236</v>
      </c>
      <c r="V8" s="18">
        <v>90</v>
      </c>
      <c r="W8" s="18">
        <v>67</v>
      </c>
      <c r="X8" s="18">
        <v>45</v>
      </c>
      <c r="Y8" s="18">
        <v>35</v>
      </c>
      <c r="Z8" s="18">
        <v>20</v>
      </c>
      <c r="AA8" s="18">
        <v>24</v>
      </c>
      <c r="AB8" s="18">
        <v>17</v>
      </c>
      <c r="AC8" s="18">
        <v>65</v>
      </c>
    </row>
    <row r="9" spans="1:29" ht="14.25" customHeight="1">
      <c r="A9" s="17" t="s">
        <v>38</v>
      </c>
      <c r="B9" s="18">
        <v>39</v>
      </c>
      <c r="C9" s="18">
        <v>6</v>
      </c>
      <c r="D9" s="18">
        <v>7</v>
      </c>
      <c r="E9" s="18">
        <v>7</v>
      </c>
      <c r="F9" s="18" t="s">
        <v>36</v>
      </c>
      <c r="G9" s="18">
        <v>11</v>
      </c>
      <c r="H9" s="18">
        <v>6</v>
      </c>
      <c r="I9" s="18">
        <v>7</v>
      </c>
      <c r="J9" s="18" t="s">
        <v>36</v>
      </c>
      <c r="K9" s="18">
        <v>5</v>
      </c>
      <c r="L9" s="18">
        <v>3</v>
      </c>
      <c r="M9" s="18" t="s">
        <v>36</v>
      </c>
      <c r="N9" s="18" t="s">
        <v>36</v>
      </c>
      <c r="O9" s="18">
        <v>6</v>
      </c>
      <c r="P9" s="18">
        <v>26</v>
      </c>
      <c r="Q9" s="18">
        <v>5</v>
      </c>
      <c r="R9" s="18">
        <v>6</v>
      </c>
      <c r="S9" s="18">
        <v>15</v>
      </c>
      <c r="T9" s="18">
        <v>6</v>
      </c>
      <c r="U9" s="18">
        <v>11</v>
      </c>
      <c r="V9" s="18">
        <v>6</v>
      </c>
      <c r="W9" s="18">
        <v>7</v>
      </c>
      <c r="X9" s="18">
        <v>3</v>
      </c>
      <c r="Y9" s="18">
        <v>4</v>
      </c>
      <c r="Z9" s="18" t="s">
        <v>36</v>
      </c>
      <c r="AA9" s="18" t="s">
        <v>36</v>
      </c>
      <c r="AB9" s="18" t="s">
        <v>36</v>
      </c>
      <c r="AC9" s="18">
        <v>5</v>
      </c>
    </row>
    <row r="10" spans="1:29" ht="14.25" customHeight="1">
      <c r="A10" s="17" t="s">
        <v>39</v>
      </c>
      <c r="B10" s="18">
        <v>398</v>
      </c>
      <c r="C10" s="18">
        <v>26</v>
      </c>
      <c r="D10" s="18">
        <v>131</v>
      </c>
      <c r="E10" s="18">
        <v>84</v>
      </c>
      <c r="F10" s="18">
        <v>18</v>
      </c>
      <c r="G10" s="18">
        <v>83</v>
      </c>
      <c r="H10" s="18">
        <v>56</v>
      </c>
      <c r="I10" s="18">
        <v>85</v>
      </c>
      <c r="J10" s="18">
        <v>21</v>
      </c>
      <c r="K10" s="18">
        <v>64</v>
      </c>
      <c r="L10" s="18">
        <v>12</v>
      </c>
      <c r="M10" s="18">
        <v>7</v>
      </c>
      <c r="N10" s="18">
        <v>15</v>
      </c>
      <c r="O10" s="18">
        <v>149</v>
      </c>
      <c r="P10" s="18">
        <v>202</v>
      </c>
      <c r="Q10" s="18">
        <v>62</v>
      </c>
      <c r="R10" s="18">
        <v>40</v>
      </c>
      <c r="S10" s="18">
        <v>100</v>
      </c>
      <c r="T10" s="18">
        <v>25</v>
      </c>
      <c r="U10" s="18">
        <v>140</v>
      </c>
      <c r="V10" s="18">
        <v>53</v>
      </c>
      <c r="W10" s="18">
        <v>40</v>
      </c>
      <c r="X10" s="18">
        <v>29</v>
      </c>
      <c r="Y10" s="18">
        <v>35</v>
      </c>
      <c r="Z10" s="18">
        <v>20</v>
      </c>
      <c r="AA10" s="18">
        <v>18</v>
      </c>
      <c r="AB10" s="18">
        <v>17</v>
      </c>
      <c r="AC10" s="18">
        <v>46</v>
      </c>
    </row>
    <row r="11" spans="1:29" ht="14.25" customHeight="1">
      <c r="A11" s="17" t="s">
        <v>40</v>
      </c>
      <c r="B11" s="18">
        <v>12</v>
      </c>
      <c r="C11" s="18" t="s">
        <v>36</v>
      </c>
      <c r="D11" s="18">
        <v>5</v>
      </c>
      <c r="E11" s="18">
        <v>4</v>
      </c>
      <c r="F11" s="18" t="s">
        <v>36</v>
      </c>
      <c r="G11" s="18" t="s">
        <v>36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7</v>
      </c>
      <c r="Q11" s="18" t="s">
        <v>36</v>
      </c>
      <c r="R11" s="18" t="s">
        <v>36</v>
      </c>
      <c r="S11" s="18">
        <v>5</v>
      </c>
      <c r="T11" s="18" t="s">
        <v>36</v>
      </c>
      <c r="U11" s="18">
        <v>3</v>
      </c>
      <c r="V11" s="18" t="s">
        <v>36</v>
      </c>
      <c r="W11" s="18">
        <v>5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545</v>
      </c>
      <c r="C12" s="18">
        <v>33</v>
      </c>
      <c r="D12" s="18">
        <v>116</v>
      </c>
      <c r="E12" s="18">
        <v>101</v>
      </c>
      <c r="F12" s="18">
        <v>38</v>
      </c>
      <c r="G12" s="18">
        <v>142</v>
      </c>
      <c r="H12" s="18">
        <v>115</v>
      </c>
      <c r="I12" s="18">
        <v>63</v>
      </c>
      <c r="J12" s="18">
        <v>21</v>
      </c>
      <c r="K12" s="18">
        <v>42</v>
      </c>
      <c r="L12" s="18">
        <v>19</v>
      </c>
      <c r="M12" s="18">
        <v>9</v>
      </c>
      <c r="N12" s="18">
        <v>55</v>
      </c>
      <c r="O12" s="18">
        <v>99</v>
      </c>
      <c r="P12" s="18">
        <v>364</v>
      </c>
      <c r="Q12" s="18">
        <v>64</v>
      </c>
      <c r="R12" s="18">
        <v>96</v>
      </c>
      <c r="S12" s="18">
        <v>204</v>
      </c>
      <c r="T12" s="18">
        <v>18</v>
      </c>
      <c r="U12" s="18">
        <v>176</v>
      </c>
      <c r="V12" s="18">
        <v>78</v>
      </c>
      <c r="W12" s="18">
        <v>62</v>
      </c>
      <c r="X12" s="18">
        <v>48</v>
      </c>
      <c r="Y12" s="18">
        <v>23</v>
      </c>
      <c r="Z12" s="18">
        <v>23</v>
      </c>
      <c r="AA12" s="18">
        <v>16</v>
      </c>
      <c r="AB12" s="18">
        <v>21</v>
      </c>
      <c r="AC12" s="18">
        <v>98</v>
      </c>
    </row>
    <row r="13" spans="1:29" ht="14.25" customHeight="1">
      <c r="A13" s="17" t="s">
        <v>42</v>
      </c>
      <c r="B13" s="18">
        <v>65</v>
      </c>
      <c r="C13" s="18">
        <v>3</v>
      </c>
      <c r="D13" s="18">
        <v>17</v>
      </c>
      <c r="E13" s="18">
        <v>17</v>
      </c>
      <c r="F13" s="18">
        <v>6</v>
      </c>
      <c r="G13" s="18">
        <v>14</v>
      </c>
      <c r="H13" s="18">
        <v>8</v>
      </c>
      <c r="I13" s="18">
        <v>11</v>
      </c>
      <c r="J13" s="18" t="s">
        <v>36</v>
      </c>
      <c r="K13" s="18">
        <v>10</v>
      </c>
      <c r="L13" s="18" t="s">
        <v>36</v>
      </c>
      <c r="M13" s="18">
        <v>4</v>
      </c>
      <c r="N13" s="18" t="s">
        <v>36</v>
      </c>
      <c r="O13" s="18">
        <v>18</v>
      </c>
      <c r="P13" s="18">
        <v>39</v>
      </c>
      <c r="Q13" s="18">
        <v>10</v>
      </c>
      <c r="R13" s="18">
        <v>7</v>
      </c>
      <c r="S13" s="18">
        <v>22</v>
      </c>
      <c r="T13" s="18" t="s">
        <v>36</v>
      </c>
      <c r="U13" s="18">
        <v>24</v>
      </c>
      <c r="V13" s="18">
        <v>5</v>
      </c>
      <c r="W13" s="18">
        <v>4</v>
      </c>
      <c r="X13" s="18">
        <v>5</v>
      </c>
      <c r="Y13" s="18">
        <v>5</v>
      </c>
      <c r="Z13" s="18">
        <v>3</v>
      </c>
      <c r="AA13" s="18">
        <v>5</v>
      </c>
      <c r="AB13" s="18">
        <v>5</v>
      </c>
      <c r="AC13" s="18">
        <v>9</v>
      </c>
    </row>
    <row r="14" spans="1:29" ht="14.25" customHeight="1">
      <c r="A14" s="17" t="s">
        <v>43</v>
      </c>
      <c r="B14" s="18">
        <v>318</v>
      </c>
      <c r="C14" s="18">
        <v>19</v>
      </c>
      <c r="D14" s="18">
        <v>68</v>
      </c>
      <c r="E14" s="18">
        <v>57</v>
      </c>
      <c r="F14" s="18">
        <v>19</v>
      </c>
      <c r="G14" s="18">
        <v>85</v>
      </c>
      <c r="H14" s="18">
        <v>70</v>
      </c>
      <c r="I14" s="18">
        <v>28</v>
      </c>
      <c r="J14" s="18">
        <v>11</v>
      </c>
      <c r="K14" s="18">
        <v>17</v>
      </c>
      <c r="L14" s="18">
        <v>8</v>
      </c>
      <c r="M14" s="18" t="s">
        <v>36</v>
      </c>
      <c r="N14" s="18">
        <v>16</v>
      </c>
      <c r="O14" s="18">
        <v>35</v>
      </c>
      <c r="P14" s="18">
        <v>249</v>
      </c>
      <c r="Q14" s="18">
        <v>40</v>
      </c>
      <c r="R14" s="18">
        <v>56</v>
      </c>
      <c r="S14" s="18">
        <v>153</v>
      </c>
      <c r="T14" s="18">
        <v>16</v>
      </c>
      <c r="U14" s="18">
        <v>92</v>
      </c>
      <c r="V14" s="18">
        <v>48</v>
      </c>
      <c r="W14" s="18">
        <v>34</v>
      </c>
      <c r="X14" s="18">
        <v>36</v>
      </c>
      <c r="Y14" s="18">
        <v>26</v>
      </c>
      <c r="Z14" s="18">
        <v>10</v>
      </c>
      <c r="AA14" s="18">
        <v>12</v>
      </c>
      <c r="AB14" s="18">
        <v>12</v>
      </c>
      <c r="AC14" s="18">
        <v>48</v>
      </c>
    </row>
    <row r="15" spans="1:29" ht="14.25" customHeight="1">
      <c r="A15" s="17" t="s">
        <v>44</v>
      </c>
      <c r="B15" s="18">
        <v>2291</v>
      </c>
      <c r="C15" s="18">
        <v>145</v>
      </c>
      <c r="D15" s="18">
        <v>548</v>
      </c>
      <c r="E15" s="18">
        <v>465</v>
      </c>
      <c r="F15" s="18">
        <v>111</v>
      </c>
      <c r="G15" s="18">
        <v>545</v>
      </c>
      <c r="H15" s="18">
        <v>477</v>
      </c>
      <c r="I15" s="18">
        <v>591</v>
      </c>
      <c r="J15" s="18">
        <v>412</v>
      </c>
      <c r="K15" s="18">
        <v>179</v>
      </c>
      <c r="L15" s="18">
        <v>44</v>
      </c>
      <c r="M15" s="18">
        <v>13</v>
      </c>
      <c r="N15" s="18">
        <v>79</v>
      </c>
      <c r="O15" s="18">
        <v>407</v>
      </c>
      <c r="P15" s="18">
        <v>1669</v>
      </c>
      <c r="Q15" s="18">
        <v>522</v>
      </c>
      <c r="R15" s="18">
        <v>306</v>
      </c>
      <c r="S15" s="18">
        <v>841</v>
      </c>
      <c r="T15" s="18">
        <v>123</v>
      </c>
      <c r="U15" s="18">
        <v>826</v>
      </c>
      <c r="V15" s="18">
        <v>349</v>
      </c>
      <c r="W15" s="18">
        <v>237</v>
      </c>
      <c r="X15" s="18">
        <v>255</v>
      </c>
      <c r="Y15" s="18">
        <v>125</v>
      </c>
      <c r="Z15" s="18">
        <v>102</v>
      </c>
      <c r="AA15" s="18">
        <v>73</v>
      </c>
      <c r="AB15" s="18">
        <v>65</v>
      </c>
      <c r="AC15" s="18">
        <v>259</v>
      </c>
    </row>
    <row r="16" spans="1:29" ht="14.25" customHeight="1">
      <c r="A16" s="17" t="s">
        <v>45</v>
      </c>
      <c r="B16" s="18">
        <v>145</v>
      </c>
      <c r="C16" s="18">
        <v>10</v>
      </c>
      <c r="D16" s="18">
        <v>43</v>
      </c>
      <c r="E16" s="18">
        <v>34</v>
      </c>
      <c r="F16" s="18">
        <v>3</v>
      </c>
      <c r="G16" s="18">
        <v>36</v>
      </c>
      <c r="H16" s="18">
        <v>19</v>
      </c>
      <c r="I16" s="18">
        <v>25</v>
      </c>
      <c r="J16" s="18">
        <v>7</v>
      </c>
      <c r="K16" s="18">
        <v>18</v>
      </c>
      <c r="L16" s="18">
        <v>3</v>
      </c>
      <c r="M16" s="18">
        <v>4</v>
      </c>
      <c r="N16" s="18">
        <v>5</v>
      </c>
      <c r="O16" s="18">
        <v>43</v>
      </c>
      <c r="P16" s="18">
        <v>87</v>
      </c>
      <c r="Q16" s="18">
        <v>19</v>
      </c>
      <c r="R16" s="18">
        <v>19</v>
      </c>
      <c r="S16" s="18">
        <v>49</v>
      </c>
      <c r="T16" s="18">
        <v>6</v>
      </c>
      <c r="U16" s="18">
        <v>47</v>
      </c>
      <c r="V16" s="18">
        <v>16</v>
      </c>
      <c r="W16" s="18">
        <v>16</v>
      </c>
      <c r="X16" s="18">
        <v>19</v>
      </c>
      <c r="Y16" s="18">
        <v>12</v>
      </c>
      <c r="Z16" s="18">
        <v>3</v>
      </c>
      <c r="AA16" s="18">
        <v>6</v>
      </c>
      <c r="AB16" s="18">
        <v>8</v>
      </c>
      <c r="AC16" s="18">
        <v>18</v>
      </c>
    </row>
    <row r="17" spans="1:29" ht="14.25" customHeight="1">
      <c r="A17" s="17" t="s">
        <v>46</v>
      </c>
      <c r="B17" s="18">
        <v>510</v>
      </c>
      <c r="C17" s="18">
        <v>27</v>
      </c>
      <c r="D17" s="18">
        <v>168</v>
      </c>
      <c r="E17" s="18">
        <v>120</v>
      </c>
      <c r="F17" s="18">
        <v>15</v>
      </c>
      <c r="G17" s="18">
        <v>119</v>
      </c>
      <c r="H17" s="18">
        <v>61</v>
      </c>
      <c r="I17" s="18">
        <v>127</v>
      </c>
      <c r="J17" s="18">
        <v>42</v>
      </c>
      <c r="K17" s="18">
        <v>85</v>
      </c>
      <c r="L17" s="18">
        <v>8</v>
      </c>
      <c r="M17" s="18">
        <v>11</v>
      </c>
      <c r="N17" s="18">
        <v>28</v>
      </c>
      <c r="O17" s="18">
        <v>147</v>
      </c>
      <c r="P17" s="18">
        <v>300</v>
      </c>
      <c r="Q17" s="18">
        <v>63</v>
      </c>
      <c r="R17" s="18">
        <v>60</v>
      </c>
      <c r="S17" s="18">
        <v>177</v>
      </c>
      <c r="T17" s="18">
        <v>24</v>
      </c>
      <c r="U17" s="18">
        <v>184</v>
      </c>
      <c r="V17" s="18">
        <v>64</v>
      </c>
      <c r="W17" s="18">
        <v>63</v>
      </c>
      <c r="X17" s="18">
        <v>53</v>
      </c>
      <c r="Y17" s="18">
        <v>33</v>
      </c>
      <c r="Z17" s="18">
        <v>16</v>
      </c>
      <c r="AA17" s="18">
        <v>18</v>
      </c>
      <c r="AB17" s="18">
        <v>20</v>
      </c>
      <c r="AC17" s="18">
        <v>59</v>
      </c>
    </row>
    <row r="18" spans="1:29" ht="14.25" customHeight="1">
      <c r="A18" s="17" t="s">
        <v>47</v>
      </c>
      <c r="B18" s="18">
        <v>428</v>
      </c>
      <c r="C18" s="18">
        <v>22</v>
      </c>
      <c r="D18" s="18">
        <v>132</v>
      </c>
      <c r="E18" s="18">
        <v>108</v>
      </c>
      <c r="F18" s="18">
        <v>18</v>
      </c>
      <c r="G18" s="18">
        <v>91</v>
      </c>
      <c r="H18" s="18">
        <v>57</v>
      </c>
      <c r="I18" s="18">
        <v>90</v>
      </c>
      <c r="J18" s="18">
        <v>51</v>
      </c>
      <c r="K18" s="18">
        <v>39</v>
      </c>
      <c r="L18" s="18">
        <v>8</v>
      </c>
      <c r="M18" s="18" t="s">
        <v>36</v>
      </c>
      <c r="N18" s="18">
        <v>10</v>
      </c>
      <c r="O18" s="18">
        <v>146</v>
      </c>
      <c r="P18" s="18">
        <v>251</v>
      </c>
      <c r="Q18" s="18">
        <v>125</v>
      </c>
      <c r="R18" s="18">
        <v>38</v>
      </c>
      <c r="S18" s="18">
        <v>88</v>
      </c>
      <c r="T18" s="18">
        <v>19</v>
      </c>
      <c r="U18" s="18">
        <v>148</v>
      </c>
      <c r="V18" s="18">
        <v>81</v>
      </c>
      <c r="W18" s="18">
        <v>31</v>
      </c>
      <c r="X18" s="18">
        <v>43</v>
      </c>
      <c r="Y18" s="18">
        <v>22</v>
      </c>
      <c r="Z18" s="18">
        <v>17</v>
      </c>
      <c r="AA18" s="18">
        <v>11</v>
      </c>
      <c r="AB18" s="18">
        <v>17</v>
      </c>
      <c r="AC18" s="18">
        <v>58</v>
      </c>
    </row>
    <row r="19" spans="1:29" ht="14.25" customHeight="1">
      <c r="A19" s="17" t="s">
        <v>48</v>
      </c>
      <c r="B19" s="18">
        <v>227</v>
      </c>
      <c r="C19" s="18">
        <v>17</v>
      </c>
      <c r="D19" s="18">
        <v>60</v>
      </c>
      <c r="E19" s="18">
        <v>43</v>
      </c>
      <c r="F19" s="18">
        <v>11</v>
      </c>
      <c r="G19" s="18">
        <v>63</v>
      </c>
      <c r="H19" s="18">
        <v>33</v>
      </c>
      <c r="I19" s="18">
        <v>18</v>
      </c>
      <c r="J19" s="18">
        <v>6</v>
      </c>
      <c r="K19" s="18">
        <v>12</v>
      </c>
      <c r="L19" s="18" t="s">
        <v>36</v>
      </c>
      <c r="M19" s="18" t="s">
        <v>36</v>
      </c>
      <c r="N19" s="18">
        <v>22</v>
      </c>
      <c r="O19" s="18">
        <v>43</v>
      </c>
      <c r="P19" s="18">
        <v>150</v>
      </c>
      <c r="Q19" s="18">
        <v>17</v>
      </c>
      <c r="R19" s="18">
        <v>42</v>
      </c>
      <c r="S19" s="18">
        <v>91</v>
      </c>
      <c r="T19" s="18">
        <v>11</v>
      </c>
      <c r="U19" s="18">
        <v>64</v>
      </c>
      <c r="V19" s="18">
        <v>27</v>
      </c>
      <c r="W19" s="18">
        <v>25</v>
      </c>
      <c r="X19" s="18">
        <v>23</v>
      </c>
      <c r="Y19" s="18">
        <v>13</v>
      </c>
      <c r="Z19" s="18">
        <v>14</v>
      </c>
      <c r="AA19" s="18">
        <v>12</v>
      </c>
      <c r="AB19" s="18">
        <v>3</v>
      </c>
      <c r="AC19" s="18">
        <v>46</v>
      </c>
    </row>
    <row r="20" spans="1:29" ht="14.25" customHeight="1">
      <c r="A20" s="17" t="s">
        <v>49</v>
      </c>
      <c r="B20" s="18">
        <v>81</v>
      </c>
      <c r="C20" s="18">
        <v>4</v>
      </c>
      <c r="D20" s="18">
        <v>19</v>
      </c>
      <c r="E20" s="18">
        <v>16</v>
      </c>
      <c r="F20" s="18" t="s">
        <v>36</v>
      </c>
      <c r="G20" s="18">
        <v>22</v>
      </c>
      <c r="H20" s="18">
        <v>18</v>
      </c>
      <c r="I20" s="18">
        <v>10</v>
      </c>
      <c r="J20" s="18">
        <v>5</v>
      </c>
      <c r="K20" s="18">
        <v>5</v>
      </c>
      <c r="L20" s="18">
        <v>3</v>
      </c>
      <c r="M20" s="18" t="s">
        <v>36</v>
      </c>
      <c r="N20" s="18">
        <v>9</v>
      </c>
      <c r="O20" s="18">
        <v>15</v>
      </c>
      <c r="P20" s="18">
        <v>52</v>
      </c>
      <c r="Q20" s="18">
        <v>12</v>
      </c>
      <c r="R20" s="18">
        <v>12</v>
      </c>
      <c r="S20" s="18">
        <v>28</v>
      </c>
      <c r="T20" s="18">
        <v>5</v>
      </c>
      <c r="U20" s="18">
        <v>26</v>
      </c>
      <c r="V20" s="18">
        <v>13</v>
      </c>
      <c r="W20" s="18">
        <v>5</v>
      </c>
      <c r="X20" s="18">
        <v>8</v>
      </c>
      <c r="Y20" s="18">
        <v>6</v>
      </c>
      <c r="Z20" s="18" t="s">
        <v>36</v>
      </c>
      <c r="AA20" s="18">
        <v>3</v>
      </c>
      <c r="AB20" s="18">
        <v>4</v>
      </c>
      <c r="AC20" s="18">
        <v>14</v>
      </c>
    </row>
    <row r="21" spans="1:29" ht="14.25" customHeight="1">
      <c r="A21" s="17" t="s">
        <v>50</v>
      </c>
      <c r="B21" s="18">
        <v>15</v>
      </c>
      <c r="C21" s="18" t="s">
        <v>36</v>
      </c>
      <c r="D21" s="18" t="s">
        <v>36</v>
      </c>
      <c r="E21" s="18" t="s">
        <v>36</v>
      </c>
      <c r="F21" s="18" t="s">
        <v>36</v>
      </c>
      <c r="G21" s="18">
        <v>8</v>
      </c>
      <c r="H21" s="18" t="s">
        <v>36</v>
      </c>
      <c r="I21" s="18">
        <v>6</v>
      </c>
      <c r="J21" s="18">
        <v>3</v>
      </c>
      <c r="K21" s="18">
        <v>3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12</v>
      </c>
      <c r="Q21" s="18">
        <v>6</v>
      </c>
      <c r="R21" s="18">
        <v>3</v>
      </c>
      <c r="S21" s="18">
        <v>3</v>
      </c>
      <c r="T21" s="18" t="s">
        <v>36</v>
      </c>
      <c r="U21" s="18">
        <v>7</v>
      </c>
      <c r="V21" s="18">
        <v>3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4.25" customHeight="1">
      <c r="A22" s="17" t="s">
        <v>51</v>
      </c>
      <c r="B22" s="18">
        <v>1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 t="s">
        <v>36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247</v>
      </c>
      <c r="C23" s="18">
        <v>8</v>
      </c>
      <c r="D23" s="18">
        <v>41</v>
      </c>
      <c r="E23" s="18">
        <v>50</v>
      </c>
      <c r="F23" s="18">
        <v>15</v>
      </c>
      <c r="G23" s="18">
        <v>80</v>
      </c>
      <c r="H23" s="18">
        <v>53</v>
      </c>
      <c r="I23" s="18">
        <v>34</v>
      </c>
      <c r="J23" s="18">
        <v>20</v>
      </c>
      <c r="K23" s="18">
        <v>14</v>
      </c>
      <c r="L23" s="18">
        <v>4</v>
      </c>
      <c r="M23" s="18" t="s">
        <v>36</v>
      </c>
      <c r="N23" s="18">
        <v>11</v>
      </c>
      <c r="O23" s="18">
        <v>37</v>
      </c>
      <c r="P23" s="18">
        <v>185</v>
      </c>
      <c r="Q23" s="18">
        <v>24</v>
      </c>
      <c r="R23" s="18">
        <v>32</v>
      </c>
      <c r="S23" s="18">
        <v>129</v>
      </c>
      <c r="T23" s="18">
        <v>13</v>
      </c>
      <c r="U23" s="18">
        <v>81</v>
      </c>
      <c r="V23" s="18">
        <v>43</v>
      </c>
      <c r="W23" s="18">
        <v>31</v>
      </c>
      <c r="X23" s="18">
        <v>19</v>
      </c>
      <c r="Y23" s="18">
        <v>10</v>
      </c>
      <c r="Z23" s="18">
        <v>15</v>
      </c>
      <c r="AA23" s="18">
        <v>8</v>
      </c>
      <c r="AB23" s="18">
        <v>9</v>
      </c>
      <c r="AC23" s="18">
        <v>31</v>
      </c>
    </row>
    <row r="24" spans="1:29" ht="14.25" customHeight="1">
      <c r="A24" s="17" t="s">
        <v>53</v>
      </c>
      <c r="B24" s="18">
        <v>11</v>
      </c>
      <c r="C24" s="18" t="s">
        <v>36</v>
      </c>
      <c r="D24" s="18" t="s">
        <v>36</v>
      </c>
      <c r="E24" s="18" t="s">
        <v>36</v>
      </c>
      <c r="F24" s="18" t="s">
        <v>36</v>
      </c>
      <c r="G24" s="18">
        <v>3</v>
      </c>
      <c r="H24" s="18" t="s">
        <v>36</v>
      </c>
      <c r="I24" s="18">
        <v>5</v>
      </c>
      <c r="J24" s="18">
        <v>3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9</v>
      </c>
      <c r="Q24" s="18" t="s">
        <v>36</v>
      </c>
      <c r="R24" s="18" t="s">
        <v>36</v>
      </c>
      <c r="S24" s="18">
        <v>7</v>
      </c>
      <c r="T24" s="18" t="s">
        <v>36</v>
      </c>
      <c r="U24" s="18" t="s">
        <v>36</v>
      </c>
      <c r="V24" s="18">
        <v>4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1305</v>
      </c>
      <c r="C25" s="18">
        <v>106</v>
      </c>
      <c r="D25" s="18">
        <v>452</v>
      </c>
      <c r="E25" s="18">
        <v>310</v>
      </c>
      <c r="F25" s="18">
        <v>54</v>
      </c>
      <c r="G25" s="18">
        <v>215</v>
      </c>
      <c r="H25" s="18">
        <v>168</v>
      </c>
      <c r="I25" s="18">
        <v>340</v>
      </c>
      <c r="J25" s="18">
        <v>53</v>
      </c>
      <c r="K25" s="18">
        <v>287</v>
      </c>
      <c r="L25" s="18">
        <v>25</v>
      </c>
      <c r="M25" s="18">
        <v>27</v>
      </c>
      <c r="N25" s="18">
        <v>66</v>
      </c>
      <c r="O25" s="18">
        <v>557</v>
      </c>
      <c r="P25" s="18">
        <v>541</v>
      </c>
      <c r="Q25" s="18">
        <v>130</v>
      </c>
      <c r="R25" s="18">
        <v>104</v>
      </c>
      <c r="S25" s="18">
        <v>307</v>
      </c>
      <c r="T25" s="18">
        <v>114</v>
      </c>
      <c r="U25" s="18">
        <v>471</v>
      </c>
      <c r="V25" s="18">
        <v>227</v>
      </c>
      <c r="W25" s="18">
        <v>139</v>
      </c>
      <c r="X25" s="18">
        <v>113</v>
      </c>
      <c r="Y25" s="18">
        <v>83</v>
      </c>
      <c r="Z25" s="18">
        <v>48</v>
      </c>
      <c r="AA25" s="18">
        <v>53</v>
      </c>
      <c r="AB25" s="18">
        <v>35</v>
      </c>
      <c r="AC25" s="18">
        <v>136</v>
      </c>
    </row>
    <row r="26" spans="1:29" ht="14.25" customHeight="1">
      <c r="A26" s="17" t="s">
        <v>55</v>
      </c>
      <c r="B26" s="18">
        <v>12</v>
      </c>
      <c r="C26" s="18" t="s">
        <v>36</v>
      </c>
      <c r="D26" s="18">
        <v>3</v>
      </c>
      <c r="E26" s="18">
        <v>3</v>
      </c>
      <c r="F26" s="18" t="s">
        <v>36</v>
      </c>
      <c r="G26" s="18">
        <v>4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7</v>
      </c>
      <c r="Q26" s="18" t="s">
        <v>36</v>
      </c>
      <c r="R26" s="18" t="s">
        <v>36</v>
      </c>
      <c r="S26" s="18">
        <v>4</v>
      </c>
      <c r="T26" s="18" t="s">
        <v>36</v>
      </c>
      <c r="U26" s="18">
        <v>5</v>
      </c>
      <c r="V26" s="18" t="s">
        <v>36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2940</v>
      </c>
      <c r="C27" s="18">
        <v>240</v>
      </c>
      <c r="D27" s="18">
        <v>941</v>
      </c>
      <c r="E27" s="18">
        <v>520</v>
      </c>
      <c r="F27" s="18">
        <v>164</v>
      </c>
      <c r="G27" s="18">
        <v>674</v>
      </c>
      <c r="H27" s="18">
        <v>401</v>
      </c>
      <c r="I27" s="18">
        <v>762</v>
      </c>
      <c r="J27" s="18">
        <v>155</v>
      </c>
      <c r="K27" s="18">
        <v>607</v>
      </c>
      <c r="L27" s="18">
        <v>78</v>
      </c>
      <c r="M27" s="18">
        <v>62</v>
      </c>
      <c r="N27" s="18">
        <v>287</v>
      </c>
      <c r="O27" s="18">
        <v>862</v>
      </c>
      <c r="P27" s="18">
        <v>1599</v>
      </c>
      <c r="Q27" s="18">
        <v>350</v>
      </c>
      <c r="R27" s="18">
        <v>432</v>
      </c>
      <c r="S27" s="18">
        <v>817</v>
      </c>
      <c r="T27" s="18">
        <v>130</v>
      </c>
      <c r="U27" s="18">
        <v>919</v>
      </c>
      <c r="V27" s="18">
        <v>471</v>
      </c>
      <c r="W27" s="18">
        <v>316</v>
      </c>
      <c r="X27" s="18">
        <v>252</v>
      </c>
      <c r="Y27" s="18">
        <v>217</v>
      </c>
      <c r="Z27" s="18">
        <v>146</v>
      </c>
      <c r="AA27" s="18">
        <v>120</v>
      </c>
      <c r="AB27" s="18">
        <v>92</v>
      </c>
      <c r="AC27" s="18">
        <v>407</v>
      </c>
    </row>
    <row r="28" spans="1:29" ht="14.25" customHeight="1">
      <c r="A28" s="17" t="s">
        <v>57</v>
      </c>
      <c r="B28" s="18">
        <v>90</v>
      </c>
      <c r="C28" s="18">
        <v>5</v>
      </c>
      <c r="D28" s="18">
        <v>25</v>
      </c>
      <c r="E28" s="18">
        <v>15</v>
      </c>
      <c r="F28" s="18">
        <v>3</v>
      </c>
      <c r="G28" s="18">
        <v>23</v>
      </c>
      <c r="H28" s="18">
        <v>19</v>
      </c>
      <c r="I28" s="18">
        <v>35</v>
      </c>
      <c r="J28" s="18">
        <v>9</v>
      </c>
      <c r="K28" s="18">
        <v>26</v>
      </c>
      <c r="L28" s="18" t="s">
        <v>36</v>
      </c>
      <c r="M28" s="18">
        <v>4</v>
      </c>
      <c r="N28" s="18">
        <v>7</v>
      </c>
      <c r="O28" s="18">
        <v>28</v>
      </c>
      <c r="P28" s="18">
        <v>49</v>
      </c>
      <c r="Q28" s="18">
        <v>8</v>
      </c>
      <c r="R28" s="18">
        <v>7</v>
      </c>
      <c r="S28" s="18">
        <v>34</v>
      </c>
      <c r="T28" s="18" t="s">
        <v>36</v>
      </c>
      <c r="U28" s="18">
        <v>27</v>
      </c>
      <c r="V28" s="18">
        <v>17</v>
      </c>
      <c r="W28" s="18">
        <v>4</v>
      </c>
      <c r="X28" s="18">
        <v>10</v>
      </c>
      <c r="Y28" s="18" t="s">
        <v>36</v>
      </c>
      <c r="Z28" s="18">
        <v>4</v>
      </c>
      <c r="AA28" s="18">
        <v>5</v>
      </c>
      <c r="AB28" s="18" t="s">
        <v>36</v>
      </c>
      <c r="AC28" s="18">
        <v>19</v>
      </c>
    </row>
    <row r="29" spans="1:29" ht="14.25" customHeight="1">
      <c r="A29" s="17" t="s">
        <v>58</v>
      </c>
      <c r="B29" s="18">
        <v>581</v>
      </c>
      <c r="C29" s="18">
        <v>47</v>
      </c>
      <c r="D29" s="18">
        <v>181</v>
      </c>
      <c r="E29" s="18">
        <v>120</v>
      </c>
      <c r="F29" s="18">
        <v>38</v>
      </c>
      <c r="G29" s="18">
        <v>132</v>
      </c>
      <c r="H29" s="18">
        <v>63</v>
      </c>
      <c r="I29" s="18">
        <v>112</v>
      </c>
      <c r="J29" s="18">
        <v>10</v>
      </c>
      <c r="K29" s="18">
        <v>102</v>
      </c>
      <c r="L29" s="18">
        <v>12</v>
      </c>
      <c r="M29" s="18">
        <v>12</v>
      </c>
      <c r="N29" s="18">
        <v>61</v>
      </c>
      <c r="O29" s="18">
        <v>201</v>
      </c>
      <c r="P29" s="18">
        <v>282</v>
      </c>
      <c r="Q29" s="18">
        <v>70</v>
      </c>
      <c r="R29" s="18">
        <v>67</v>
      </c>
      <c r="S29" s="18">
        <v>145</v>
      </c>
      <c r="T29" s="18">
        <v>25</v>
      </c>
      <c r="U29" s="18">
        <v>180</v>
      </c>
      <c r="V29" s="18">
        <v>111</v>
      </c>
      <c r="W29" s="18">
        <v>51</v>
      </c>
      <c r="X29" s="18">
        <v>49</v>
      </c>
      <c r="Y29" s="18">
        <v>27</v>
      </c>
      <c r="Z29" s="18">
        <v>27</v>
      </c>
      <c r="AA29" s="18">
        <v>20</v>
      </c>
      <c r="AB29" s="18">
        <v>22</v>
      </c>
      <c r="AC29" s="18">
        <v>94</v>
      </c>
    </row>
    <row r="30" spans="1:29" ht="14.25" customHeight="1">
      <c r="A30" s="17" t="s">
        <v>59</v>
      </c>
      <c r="B30" s="18">
        <v>140</v>
      </c>
      <c r="C30" s="18">
        <v>6</v>
      </c>
      <c r="D30" s="18">
        <v>46</v>
      </c>
      <c r="E30" s="18">
        <v>22</v>
      </c>
      <c r="F30" s="18">
        <v>6</v>
      </c>
      <c r="G30" s="18">
        <v>42</v>
      </c>
      <c r="H30" s="18">
        <v>18</v>
      </c>
      <c r="I30" s="18">
        <v>41</v>
      </c>
      <c r="J30" s="18">
        <v>15</v>
      </c>
      <c r="K30" s="18">
        <v>26</v>
      </c>
      <c r="L30" s="18" t="s">
        <v>36</v>
      </c>
      <c r="M30" s="18">
        <v>5</v>
      </c>
      <c r="N30" s="18">
        <v>13</v>
      </c>
      <c r="O30" s="18">
        <v>44</v>
      </c>
      <c r="P30" s="18">
        <v>75</v>
      </c>
      <c r="Q30" s="18">
        <v>7</v>
      </c>
      <c r="R30" s="18">
        <v>19</v>
      </c>
      <c r="S30" s="18">
        <v>49</v>
      </c>
      <c r="T30" s="18">
        <v>3</v>
      </c>
      <c r="U30" s="18">
        <v>41</v>
      </c>
      <c r="V30" s="18">
        <v>19</v>
      </c>
      <c r="W30" s="18">
        <v>17</v>
      </c>
      <c r="X30" s="18">
        <v>12</v>
      </c>
      <c r="Y30" s="18">
        <v>9</v>
      </c>
      <c r="Z30" s="18">
        <v>3</v>
      </c>
      <c r="AA30" s="18">
        <v>7</v>
      </c>
      <c r="AB30" s="18" t="s">
        <v>36</v>
      </c>
      <c r="AC30" s="18">
        <v>30</v>
      </c>
    </row>
    <row r="31" spans="1:29" ht="14.25" customHeight="1">
      <c r="A31" s="17" t="s">
        <v>60</v>
      </c>
      <c r="B31" s="18">
        <v>2247</v>
      </c>
      <c r="C31" s="18">
        <v>130</v>
      </c>
      <c r="D31" s="18">
        <v>582</v>
      </c>
      <c r="E31" s="18">
        <v>451</v>
      </c>
      <c r="F31" s="18">
        <v>121</v>
      </c>
      <c r="G31" s="18">
        <v>545</v>
      </c>
      <c r="H31" s="18">
        <v>418</v>
      </c>
      <c r="I31" s="18">
        <v>366</v>
      </c>
      <c r="J31" s="18">
        <v>172</v>
      </c>
      <c r="K31" s="18">
        <v>194</v>
      </c>
      <c r="L31" s="18">
        <v>62</v>
      </c>
      <c r="M31" s="18">
        <v>14</v>
      </c>
      <c r="N31" s="18">
        <v>151</v>
      </c>
      <c r="O31" s="18">
        <v>502</v>
      </c>
      <c r="P31" s="18">
        <v>1490</v>
      </c>
      <c r="Q31" s="18">
        <v>356</v>
      </c>
      <c r="R31" s="18">
        <v>291</v>
      </c>
      <c r="S31" s="18">
        <v>843</v>
      </c>
      <c r="T31" s="18">
        <v>90</v>
      </c>
      <c r="U31" s="18">
        <v>631</v>
      </c>
      <c r="V31" s="18">
        <v>333</v>
      </c>
      <c r="W31" s="18">
        <v>280</v>
      </c>
      <c r="X31" s="18">
        <v>214</v>
      </c>
      <c r="Y31" s="18">
        <v>156</v>
      </c>
      <c r="Z31" s="18">
        <v>101</v>
      </c>
      <c r="AA31" s="18">
        <v>101</v>
      </c>
      <c r="AB31" s="18">
        <v>83</v>
      </c>
      <c r="AC31" s="18">
        <v>348</v>
      </c>
    </row>
    <row r="32" spans="1:29" ht="14.25" customHeight="1">
      <c r="A32" s="17" t="s">
        <v>61</v>
      </c>
      <c r="B32" s="18">
        <v>2856</v>
      </c>
      <c r="C32" s="18">
        <v>217</v>
      </c>
      <c r="D32" s="18">
        <v>868</v>
      </c>
      <c r="E32" s="18">
        <v>574</v>
      </c>
      <c r="F32" s="18">
        <v>170</v>
      </c>
      <c r="G32" s="18">
        <v>577</v>
      </c>
      <c r="H32" s="18">
        <v>450</v>
      </c>
      <c r="I32" s="18">
        <v>762</v>
      </c>
      <c r="J32" s="18">
        <v>100</v>
      </c>
      <c r="K32" s="18">
        <v>662</v>
      </c>
      <c r="L32" s="18">
        <v>80</v>
      </c>
      <c r="M32" s="18">
        <v>48</v>
      </c>
      <c r="N32" s="18">
        <v>307</v>
      </c>
      <c r="O32" s="18">
        <v>825</v>
      </c>
      <c r="P32" s="18">
        <v>1453</v>
      </c>
      <c r="Q32" s="18">
        <v>397</v>
      </c>
      <c r="R32" s="18">
        <v>372</v>
      </c>
      <c r="S32" s="18">
        <v>684</v>
      </c>
      <c r="T32" s="18">
        <v>223</v>
      </c>
      <c r="U32" s="18">
        <v>907</v>
      </c>
      <c r="V32" s="18">
        <v>479</v>
      </c>
      <c r="W32" s="18">
        <v>279</v>
      </c>
      <c r="X32" s="18">
        <v>280</v>
      </c>
      <c r="Y32" s="18">
        <v>180</v>
      </c>
      <c r="Z32" s="18">
        <v>135</v>
      </c>
      <c r="AA32" s="18">
        <v>120</v>
      </c>
      <c r="AB32" s="18">
        <v>95</v>
      </c>
      <c r="AC32" s="18">
        <v>381</v>
      </c>
    </row>
    <row r="33" spans="1:29" ht="14.25" customHeight="1">
      <c r="A33" s="17" t="s">
        <v>62</v>
      </c>
      <c r="B33" s="18">
        <v>71</v>
      </c>
      <c r="C33" s="18">
        <v>3</v>
      </c>
      <c r="D33" s="18">
        <v>20</v>
      </c>
      <c r="E33" s="18">
        <v>9</v>
      </c>
      <c r="F33" s="18">
        <v>3</v>
      </c>
      <c r="G33" s="18">
        <v>25</v>
      </c>
      <c r="H33" s="18">
        <v>11</v>
      </c>
      <c r="I33" s="18">
        <v>11</v>
      </c>
      <c r="J33" s="18">
        <v>7</v>
      </c>
      <c r="K33" s="18">
        <v>4</v>
      </c>
      <c r="L33" s="18">
        <v>3</v>
      </c>
      <c r="M33" s="18" t="s">
        <v>36</v>
      </c>
      <c r="N33" s="18">
        <v>8</v>
      </c>
      <c r="O33" s="18">
        <v>14</v>
      </c>
      <c r="P33" s="18">
        <v>46</v>
      </c>
      <c r="Q33" s="18">
        <v>4</v>
      </c>
      <c r="R33" s="18">
        <v>9</v>
      </c>
      <c r="S33" s="18">
        <v>33</v>
      </c>
      <c r="T33" s="18" t="s">
        <v>36</v>
      </c>
      <c r="U33" s="18">
        <v>22</v>
      </c>
      <c r="V33" s="18">
        <v>14</v>
      </c>
      <c r="W33" s="18">
        <v>8</v>
      </c>
      <c r="X33" s="18">
        <v>5</v>
      </c>
      <c r="Y33" s="18">
        <v>3</v>
      </c>
      <c r="Z33" s="18">
        <v>4</v>
      </c>
      <c r="AA33" s="18">
        <v>4</v>
      </c>
      <c r="AB33" s="18">
        <v>3</v>
      </c>
      <c r="AC33" s="18">
        <v>8</v>
      </c>
    </row>
    <row r="34" spans="1:29" ht="14.25" customHeight="1">
      <c r="A34" s="17" t="s">
        <v>63</v>
      </c>
      <c r="B34" s="18">
        <v>116</v>
      </c>
      <c r="C34" s="18">
        <v>11</v>
      </c>
      <c r="D34" s="18">
        <v>39</v>
      </c>
      <c r="E34" s="18">
        <v>22</v>
      </c>
      <c r="F34" s="18">
        <v>7</v>
      </c>
      <c r="G34" s="18">
        <v>27</v>
      </c>
      <c r="H34" s="18">
        <v>10</v>
      </c>
      <c r="I34" s="18">
        <v>29</v>
      </c>
      <c r="J34" s="18">
        <v>3</v>
      </c>
      <c r="K34" s="18">
        <v>26</v>
      </c>
      <c r="L34" s="18" t="s">
        <v>36</v>
      </c>
      <c r="M34" s="18" t="s">
        <v>36</v>
      </c>
      <c r="N34" s="18">
        <v>8</v>
      </c>
      <c r="O34" s="18">
        <v>32</v>
      </c>
      <c r="P34" s="18">
        <v>65</v>
      </c>
      <c r="Q34" s="18">
        <v>11</v>
      </c>
      <c r="R34" s="18">
        <v>15</v>
      </c>
      <c r="S34" s="18">
        <v>39</v>
      </c>
      <c r="T34" s="18">
        <v>9</v>
      </c>
      <c r="U34" s="18">
        <v>44</v>
      </c>
      <c r="V34" s="18">
        <v>22</v>
      </c>
      <c r="W34" s="18">
        <v>8</v>
      </c>
      <c r="X34" s="18">
        <v>15</v>
      </c>
      <c r="Y34" s="18">
        <v>8</v>
      </c>
      <c r="Z34" s="18">
        <v>6</v>
      </c>
      <c r="AA34" s="18" t="s">
        <v>36</v>
      </c>
      <c r="AB34" s="18">
        <v>5</v>
      </c>
      <c r="AC34" s="18">
        <v>7</v>
      </c>
    </row>
    <row r="35" spans="1:29" ht="14.25" customHeight="1">
      <c r="A35" s="17" t="s">
        <v>64</v>
      </c>
      <c r="B35" s="18">
        <v>2102</v>
      </c>
      <c r="C35" s="18">
        <v>142</v>
      </c>
      <c r="D35" s="18">
        <v>476</v>
      </c>
      <c r="E35" s="18">
        <v>344</v>
      </c>
      <c r="F35" s="18">
        <v>102</v>
      </c>
      <c r="G35" s="18">
        <v>592</v>
      </c>
      <c r="H35" s="18">
        <v>446</v>
      </c>
      <c r="I35" s="18">
        <v>129</v>
      </c>
      <c r="J35" s="18">
        <v>45</v>
      </c>
      <c r="K35" s="18">
        <v>84</v>
      </c>
      <c r="L35" s="18">
        <v>49</v>
      </c>
      <c r="M35" s="18">
        <v>11</v>
      </c>
      <c r="N35" s="18">
        <v>148</v>
      </c>
      <c r="O35" s="18">
        <v>321</v>
      </c>
      <c r="P35" s="18">
        <v>1505</v>
      </c>
      <c r="Q35" s="18">
        <v>172</v>
      </c>
      <c r="R35" s="18">
        <v>342</v>
      </c>
      <c r="S35" s="18">
        <v>991</v>
      </c>
      <c r="T35" s="18">
        <v>117</v>
      </c>
      <c r="U35" s="18">
        <v>608</v>
      </c>
      <c r="V35" s="18">
        <v>313</v>
      </c>
      <c r="W35" s="18">
        <v>234</v>
      </c>
      <c r="X35" s="18">
        <v>182</v>
      </c>
      <c r="Y35" s="18">
        <v>142</v>
      </c>
      <c r="Z35" s="18">
        <v>105</v>
      </c>
      <c r="AA35" s="18">
        <v>85</v>
      </c>
      <c r="AB35" s="18">
        <v>81</v>
      </c>
      <c r="AC35" s="18">
        <v>352</v>
      </c>
    </row>
    <row r="36" spans="1:29" ht="14.25" customHeight="1">
      <c r="A36" s="17" t="s">
        <v>65</v>
      </c>
      <c r="B36" s="18">
        <v>153</v>
      </c>
      <c r="C36" s="18">
        <v>8</v>
      </c>
      <c r="D36" s="18">
        <v>45</v>
      </c>
      <c r="E36" s="18">
        <v>33</v>
      </c>
      <c r="F36" s="18">
        <v>10</v>
      </c>
      <c r="G36" s="18">
        <v>26</v>
      </c>
      <c r="H36" s="18">
        <v>31</v>
      </c>
      <c r="I36" s="18">
        <v>64</v>
      </c>
      <c r="J36" s="18">
        <v>6</v>
      </c>
      <c r="K36" s="18">
        <v>58</v>
      </c>
      <c r="L36" s="18">
        <v>3</v>
      </c>
      <c r="M36" s="18" t="s">
        <v>36</v>
      </c>
      <c r="N36" s="18">
        <v>10</v>
      </c>
      <c r="O36" s="18">
        <v>49</v>
      </c>
      <c r="P36" s="18">
        <v>80</v>
      </c>
      <c r="Q36" s="18">
        <v>23</v>
      </c>
      <c r="R36" s="18">
        <v>10</v>
      </c>
      <c r="S36" s="18">
        <v>47</v>
      </c>
      <c r="T36" s="18">
        <v>14</v>
      </c>
      <c r="U36" s="18">
        <v>49</v>
      </c>
      <c r="V36" s="18">
        <v>25</v>
      </c>
      <c r="W36" s="18">
        <v>14</v>
      </c>
      <c r="X36" s="18">
        <v>15</v>
      </c>
      <c r="Y36" s="18">
        <v>5</v>
      </c>
      <c r="Z36" s="18">
        <v>6</v>
      </c>
      <c r="AA36" s="18">
        <v>4</v>
      </c>
      <c r="AB36" s="18">
        <v>13</v>
      </c>
      <c r="AC36" s="18">
        <v>22</v>
      </c>
    </row>
    <row r="37" spans="1:29" ht="14.25" customHeight="1">
      <c r="A37" s="17" t="s">
        <v>66</v>
      </c>
      <c r="B37" s="18">
        <v>406</v>
      </c>
      <c r="C37" s="18">
        <v>33</v>
      </c>
      <c r="D37" s="18">
        <v>137</v>
      </c>
      <c r="E37" s="18">
        <v>101</v>
      </c>
      <c r="F37" s="18">
        <v>30</v>
      </c>
      <c r="G37" s="18">
        <v>65</v>
      </c>
      <c r="H37" s="18">
        <v>40</v>
      </c>
      <c r="I37" s="18">
        <v>130</v>
      </c>
      <c r="J37" s="18">
        <v>10</v>
      </c>
      <c r="K37" s="18">
        <v>120</v>
      </c>
      <c r="L37" s="18">
        <v>3</v>
      </c>
      <c r="M37" s="18">
        <v>7</v>
      </c>
      <c r="N37" s="18">
        <v>33</v>
      </c>
      <c r="O37" s="18">
        <v>175</v>
      </c>
      <c r="P37" s="18">
        <v>170</v>
      </c>
      <c r="Q37" s="18">
        <v>54</v>
      </c>
      <c r="R37" s="18">
        <v>39</v>
      </c>
      <c r="S37" s="18">
        <v>77</v>
      </c>
      <c r="T37" s="18">
        <v>21</v>
      </c>
      <c r="U37" s="18">
        <v>136</v>
      </c>
      <c r="V37" s="18">
        <v>66</v>
      </c>
      <c r="W37" s="18">
        <v>39</v>
      </c>
      <c r="X37" s="18">
        <v>39</v>
      </c>
      <c r="Y37" s="18">
        <v>31</v>
      </c>
      <c r="Z37" s="18">
        <v>16</v>
      </c>
      <c r="AA37" s="18">
        <v>16</v>
      </c>
      <c r="AB37" s="18">
        <v>9</v>
      </c>
      <c r="AC37" s="18">
        <v>54</v>
      </c>
    </row>
    <row r="38" spans="1:29" ht="14.25" customHeight="1">
      <c r="A38" s="17" t="s">
        <v>67</v>
      </c>
      <c r="B38" s="18">
        <v>32930</v>
      </c>
      <c r="C38" s="18">
        <v>1793</v>
      </c>
      <c r="D38" s="18">
        <v>9252</v>
      </c>
      <c r="E38" s="18">
        <v>6520</v>
      </c>
      <c r="F38" s="18">
        <v>1485</v>
      </c>
      <c r="G38" s="18">
        <v>8105</v>
      </c>
      <c r="H38" s="18">
        <v>5775</v>
      </c>
      <c r="I38" s="18">
        <v>7595</v>
      </c>
      <c r="J38" s="18">
        <v>2357</v>
      </c>
      <c r="K38" s="18">
        <v>5238</v>
      </c>
      <c r="L38" s="18">
        <v>1075</v>
      </c>
      <c r="M38" s="18">
        <v>285</v>
      </c>
      <c r="N38" s="18">
        <v>1620</v>
      </c>
      <c r="O38" s="18">
        <v>7008</v>
      </c>
      <c r="P38" s="18">
        <v>22200</v>
      </c>
      <c r="Q38" s="18">
        <v>4039</v>
      </c>
      <c r="R38" s="18">
        <v>4332</v>
      </c>
      <c r="S38" s="18">
        <v>13829</v>
      </c>
      <c r="T38" s="18">
        <v>1817</v>
      </c>
      <c r="U38" s="18">
        <v>9850</v>
      </c>
      <c r="V38" s="18">
        <v>5220</v>
      </c>
      <c r="W38" s="18">
        <v>3409</v>
      </c>
      <c r="X38" s="18">
        <v>3002</v>
      </c>
      <c r="Y38" s="18">
        <v>2074</v>
      </c>
      <c r="Z38" s="18">
        <v>1520</v>
      </c>
      <c r="AA38" s="18">
        <v>1458</v>
      </c>
      <c r="AB38" s="18">
        <v>1227</v>
      </c>
      <c r="AC38" s="18">
        <v>5170</v>
      </c>
    </row>
    <row r="39" spans="1:29" ht="14.25" customHeight="1">
      <c r="A39" s="17" t="s">
        <v>68</v>
      </c>
      <c r="B39" s="18">
        <v>153</v>
      </c>
      <c r="C39" s="18">
        <v>7</v>
      </c>
      <c r="D39" s="18">
        <v>50</v>
      </c>
      <c r="E39" s="18">
        <v>29</v>
      </c>
      <c r="F39" s="18">
        <v>6</v>
      </c>
      <c r="G39" s="18">
        <v>44</v>
      </c>
      <c r="H39" s="18">
        <v>17</v>
      </c>
      <c r="I39" s="18">
        <v>55</v>
      </c>
      <c r="J39" s="18">
        <v>7</v>
      </c>
      <c r="K39" s="18">
        <v>48</v>
      </c>
      <c r="L39" s="18" t="s">
        <v>36</v>
      </c>
      <c r="M39" s="18">
        <v>5</v>
      </c>
      <c r="N39" s="18">
        <v>13</v>
      </c>
      <c r="O39" s="18">
        <v>49</v>
      </c>
      <c r="P39" s="18">
        <v>72</v>
      </c>
      <c r="Q39" s="18">
        <v>19</v>
      </c>
      <c r="R39" s="18">
        <v>16</v>
      </c>
      <c r="S39" s="18">
        <v>37</v>
      </c>
      <c r="T39" s="18">
        <v>14</v>
      </c>
      <c r="U39" s="18">
        <v>49</v>
      </c>
      <c r="V39" s="18">
        <v>20</v>
      </c>
      <c r="W39" s="18">
        <v>21</v>
      </c>
      <c r="X39" s="18">
        <v>13</v>
      </c>
      <c r="Y39" s="18">
        <v>13</v>
      </c>
      <c r="Z39" s="18">
        <v>6</v>
      </c>
      <c r="AA39" s="18">
        <v>7</v>
      </c>
      <c r="AB39" s="18">
        <v>5</v>
      </c>
      <c r="AC39" s="18">
        <v>19</v>
      </c>
    </row>
    <row r="40" spans="1:29" ht="14.25" customHeight="1">
      <c r="A40" s="17" t="s">
        <v>69</v>
      </c>
      <c r="B40" s="18">
        <v>878</v>
      </c>
      <c r="C40" s="18">
        <v>72</v>
      </c>
      <c r="D40" s="18">
        <v>364</v>
      </c>
      <c r="E40" s="18">
        <v>184</v>
      </c>
      <c r="F40" s="18">
        <v>32</v>
      </c>
      <c r="G40" s="18">
        <v>152</v>
      </c>
      <c r="H40" s="18">
        <v>74</v>
      </c>
      <c r="I40" s="18">
        <v>393</v>
      </c>
      <c r="J40" s="18">
        <v>32</v>
      </c>
      <c r="K40" s="18">
        <v>361</v>
      </c>
      <c r="L40" s="18">
        <v>17</v>
      </c>
      <c r="M40" s="18">
        <v>46</v>
      </c>
      <c r="N40" s="18">
        <v>50</v>
      </c>
      <c r="O40" s="18">
        <v>389</v>
      </c>
      <c r="P40" s="18">
        <v>367</v>
      </c>
      <c r="Q40" s="18">
        <v>101</v>
      </c>
      <c r="R40" s="18">
        <v>83</v>
      </c>
      <c r="S40" s="18">
        <v>183</v>
      </c>
      <c r="T40" s="18">
        <v>26</v>
      </c>
      <c r="U40" s="18">
        <v>272</v>
      </c>
      <c r="V40" s="18">
        <v>148</v>
      </c>
      <c r="W40" s="18">
        <v>84</v>
      </c>
      <c r="X40" s="18">
        <v>81</v>
      </c>
      <c r="Y40" s="18">
        <v>51</v>
      </c>
      <c r="Z40" s="18">
        <v>54</v>
      </c>
      <c r="AA40" s="18">
        <v>35</v>
      </c>
      <c r="AB40" s="18">
        <v>37</v>
      </c>
      <c r="AC40" s="18">
        <v>116</v>
      </c>
    </row>
    <row r="41" spans="1:29" ht="14.25" customHeight="1">
      <c r="A41" s="17" t="s">
        <v>70</v>
      </c>
      <c r="B41" s="18">
        <v>686</v>
      </c>
      <c r="C41" s="18">
        <v>45</v>
      </c>
      <c r="D41" s="18">
        <v>194</v>
      </c>
      <c r="E41" s="18">
        <v>170</v>
      </c>
      <c r="F41" s="18">
        <v>26</v>
      </c>
      <c r="G41" s="18">
        <v>154</v>
      </c>
      <c r="H41" s="18">
        <v>97</v>
      </c>
      <c r="I41" s="18">
        <v>188</v>
      </c>
      <c r="J41" s="18">
        <v>95</v>
      </c>
      <c r="K41" s="18">
        <v>93</v>
      </c>
      <c r="L41" s="18">
        <v>17</v>
      </c>
      <c r="M41" s="18">
        <v>8</v>
      </c>
      <c r="N41" s="18">
        <v>34</v>
      </c>
      <c r="O41" s="18">
        <v>201</v>
      </c>
      <c r="P41" s="18">
        <v>427</v>
      </c>
      <c r="Q41" s="18">
        <v>103</v>
      </c>
      <c r="R41" s="18">
        <v>72</v>
      </c>
      <c r="S41" s="18">
        <v>252</v>
      </c>
      <c r="T41" s="18">
        <v>16</v>
      </c>
      <c r="U41" s="18">
        <v>220</v>
      </c>
      <c r="V41" s="18">
        <v>117</v>
      </c>
      <c r="W41" s="18">
        <v>71</v>
      </c>
      <c r="X41" s="18">
        <v>65</v>
      </c>
      <c r="Y41" s="18">
        <v>51</v>
      </c>
      <c r="Z41" s="18">
        <v>34</v>
      </c>
      <c r="AA41" s="18">
        <v>22</v>
      </c>
      <c r="AB41" s="18">
        <v>27</v>
      </c>
      <c r="AC41" s="18">
        <v>79</v>
      </c>
    </row>
    <row r="42" spans="1:29" ht="14.25" customHeight="1">
      <c r="A42" s="17" t="s">
        <v>71</v>
      </c>
      <c r="B42" s="18">
        <v>288</v>
      </c>
      <c r="C42" s="18">
        <v>17</v>
      </c>
      <c r="D42" s="18">
        <v>108</v>
      </c>
      <c r="E42" s="18">
        <v>57</v>
      </c>
      <c r="F42" s="18">
        <v>16</v>
      </c>
      <c r="G42" s="18">
        <v>59</v>
      </c>
      <c r="H42" s="18">
        <v>31</v>
      </c>
      <c r="I42" s="18">
        <v>119</v>
      </c>
      <c r="J42" s="18">
        <v>28</v>
      </c>
      <c r="K42" s="18">
        <v>91</v>
      </c>
      <c r="L42" s="18">
        <v>3</v>
      </c>
      <c r="M42" s="18">
        <v>15</v>
      </c>
      <c r="N42" s="18">
        <v>23</v>
      </c>
      <c r="O42" s="18">
        <v>97</v>
      </c>
      <c r="P42" s="18">
        <v>124</v>
      </c>
      <c r="Q42" s="18">
        <v>29</v>
      </c>
      <c r="R42" s="18">
        <v>26</v>
      </c>
      <c r="S42" s="18">
        <v>69</v>
      </c>
      <c r="T42" s="18">
        <v>29</v>
      </c>
      <c r="U42" s="18">
        <v>93</v>
      </c>
      <c r="V42" s="18">
        <v>41</v>
      </c>
      <c r="W42" s="18">
        <v>43</v>
      </c>
      <c r="X42" s="18">
        <v>19</v>
      </c>
      <c r="Y42" s="18">
        <v>14</v>
      </c>
      <c r="Z42" s="18">
        <v>9</v>
      </c>
      <c r="AA42" s="18">
        <v>9</v>
      </c>
      <c r="AB42" s="18">
        <v>12</v>
      </c>
      <c r="AC42" s="18">
        <v>48</v>
      </c>
    </row>
    <row r="43" spans="1:29" ht="14.25" customHeight="1">
      <c r="A43" s="17" t="s">
        <v>72</v>
      </c>
      <c r="B43" s="18">
        <v>85</v>
      </c>
      <c r="C43" s="18" t="s">
        <v>36</v>
      </c>
      <c r="D43" s="18">
        <v>23</v>
      </c>
      <c r="E43" s="18">
        <v>17</v>
      </c>
      <c r="F43" s="18" t="s">
        <v>36</v>
      </c>
      <c r="G43" s="18">
        <v>28</v>
      </c>
      <c r="H43" s="18">
        <v>15</v>
      </c>
      <c r="I43" s="18">
        <v>10</v>
      </c>
      <c r="J43" s="18">
        <v>4</v>
      </c>
      <c r="K43" s="18">
        <v>6</v>
      </c>
      <c r="L43" s="18" t="s">
        <v>36</v>
      </c>
      <c r="M43" s="18" t="s">
        <v>36</v>
      </c>
      <c r="N43" s="18">
        <v>5</v>
      </c>
      <c r="O43" s="18">
        <v>5</v>
      </c>
      <c r="P43" s="18">
        <v>70</v>
      </c>
      <c r="Q43" s="18">
        <v>10</v>
      </c>
      <c r="R43" s="18">
        <v>9</v>
      </c>
      <c r="S43" s="18">
        <v>51</v>
      </c>
      <c r="T43" s="18">
        <v>4</v>
      </c>
      <c r="U43" s="18">
        <v>27</v>
      </c>
      <c r="V43" s="18">
        <v>7</v>
      </c>
      <c r="W43" s="18">
        <v>11</v>
      </c>
      <c r="X43" s="18">
        <v>8</v>
      </c>
      <c r="Y43" s="18">
        <v>10</v>
      </c>
      <c r="Z43" s="18" t="s">
        <v>36</v>
      </c>
      <c r="AA43" s="18">
        <v>6</v>
      </c>
      <c r="AB43" s="18">
        <v>3</v>
      </c>
      <c r="AC43" s="18">
        <v>11</v>
      </c>
    </row>
    <row r="44" spans="1:29" ht="14.25" customHeight="1">
      <c r="A44" s="17" t="s">
        <v>73</v>
      </c>
      <c r="B44" s="18">
        <v>204</v>
      </c>
      <c r="C44" s="18">
        <v>15</v>
      </c>
      <c r="D44" s="18">
        <v>73</v>
      </c>
      <c r="E44" s="18">
        <v>56</v>
      </c>
      <c r="F44" s="18">
        <v>5</v>
      </c>
      <c r="G44" s="18">
        <v>39</v>
      </c>
      <c r="H44" s="18">
        <v>16</v>
      </c>
      <c r="I44" s="18">
        <v>106</v>
      </c>
      <c r="J44" s="18">
        <v>27</v>
      </c>
      <c r="K44" s="18">
        <v>79</v>
      </c>
      <c r="L44" s="18">
        <v>3</v>
      </c>
      <c r="M44" s="18">
        <v>3</v>
      </c>
      <c r="N44" s="18">
        <v>6</v>
      </c>
      <c r="O44" s="18">
        <v>93</v>
      </c>
      <c r="P44" s="18">
        <v>86</v>
      </c>
      <c r="Q44" s="18">
        <v>38</v>
      </c>
      <c r="R44" s="18">
        <v>14</v>
      </c>
      <c r="S44" s="18">
        <v>34</v>
      </c>
      <c r="T44" s="18">
        <v>16</v>
      </c>
      <c r="U44" s="18">
        <v>77</v>
      </c>
      <c r="V44" s="18">
        <v>35</v>
      </c>
      <c r="W44" s="18">
        <v>18</v>
      </c>
      <c r="X44" s="18">
        <v>25</v>
      </c>
      <c r="Y44" s="18">
        <v>17</v>
      </c>
      <c r="Z44" s="18">
        <v>8</v>
      </c>
      <c r="AA44" s="18">
        <v>5</v>
      </c>
      <c r="AB44" s="18">
        <v>4</v>
      </c>
      <c r="AC44" s="18">
        <v>15</v>
      </c>
    </row>
    <row r="45" spans="1:29" ht="14.25" customHeight="1">
      <c r="A45" s="17" t="s">
        <v>74</v>
      </c>
      <c r="B45" s="18">
        <v>101</v>
      </c>
      <c r="C45" s="18">
        <v>6</v>
      </c>
      <c r="D45" s="18">
        <v>31</v>
      </c>
      <c r="E45" s="18">
        <v>21</v>
      </c>
      <c r="F45" s="18">
        <v>7</v>
      </c>
      <c r="G45" s="18">
        <v>21</v>
      </c>
      <c r="H45" s="18">
        <v>15</v>
      </c>
      <c r="I45" s="18">
        <v>21</v>
      </c>
      <c r="J45" s="18" t="s">
        <v>36</v>
      </c>
      <c r="K45" s="18">
        <v>20</v>
      </c>
      <c r="L45" s="18" t="s">
        <v>36</v>
      </c>
      <c r="M45" s="18" t="s">
        <v>36</v>
      </c>
      <c r="N45" s="18" t="s">
        <v>36</v>
      </c>
      <c r="O45" s="18">
        <v>18</v>
      </c>
      <c r="P45" s="18">
        <v>68</v>
      </c>
      <c r="Q45" s="18">
        <v>11</v>
      </c>
      <c r="R45" s="18">
        <v>17</v>
      </c>
      <c r="S45" s="18">
        <v>40</v>
      </c>
      <c r="T45" s="18">
        <v>11</v>
      </c>
      <c r="U45" s="18">
        <v>35</v>
      </c>
      <c r="V45" s="18">
        <v>14</v>
      </c>
      <c r="W45" s="18">
        <v>10</v>
      </c>
      <c r="X45" s="18">
        <v>9</v>
      </c>
      <c r="Y45" s="18">
        <v>11</v>
      </c>
      <c r="Z45" s="18" t="s">
        <v>36</v>
      </c>
      <c r="AA45" s="18" t="s">
        <v>36</v>
      </c>
      <c r="AB45" s="18" t="s">
        <v>36</v>
      </c>
      <c r="AC45" s="18">
        <v>17</v>
      </c>
    </row>
    <row r="46" spans="1:29" ht="14.25" customHeight="1">
      <c r="A46" s="17" t="s">
        <v>75</v>
      </c>
      <c r="B46" s="18">
        <v>246</v>
      </c>
      <c r="C46" s="18">
        <v>11</v>
      </c>
      <c r="D46" s="18">
        <v>69</v>
      </c>
      <c r="E46" s="18">
        <v>60</v>
      </c>
      <c r="F46" s="18">
        <v>12</v>
      </c>
      <c r="G46" s="18">
        <v>47</v>
      </c>
      <c r="H46" s="18">
        <v>47</v>
      </c>
      <c r="I46" s="18">
        <v>42</v>
      </c>
      <c r="J46" s="18">
        <v>16</v>
      </c>
      <c r="K46" s="18">
        <v>26</v>
      </c>
      <c r="L46" s="18">
        <v>6</v>
      </c>
      <c r="M46" s="18">
        <v>4</v>
      </c>
      <c r="N46" s="18">
        <v>19</v>
      </c>
      <c r="O46" s="18">
        <v>73</v>
      </c>
      <c r="P46" s="18">
        <v>132</v>
      </c>
      <c r="Q46" s="18">
        <v>38</v>
      </c>
      <c r="R46" s="18">
        <v>35</v>
      </c>
      <c r="S46" s="18">
        <v>59</v>
      </c>
      <c r="T46" s="18">
        <v>18</v>
      </c>
      <c r="U46" s="18">
        <v>90</v>
      </c>
      <c r="V46" s="18">
        <v>34</v>
      </c>
      <c r="W46" s="18">
        <v>29</v>
      </c>
      <c r="X46" s="18">
        <v>19</v>
      </c>
      <c r="Y46" s="18">
        <v>14</v>
      </c>
      <c r="Z46" s="18">
        <v>10</v>
      </c>
      <c r="AA46" s="18">
        <v>11</v>
      </c>
      <c r="AB46" s="18">
        <v>6</v>
      </c>
      <c r="AC46" s="18">
        <v>33</v>
      </c>
    </row>
    <row r="47" spans="1:29" ht="14.25" customHeight="1">
      <c r="A47" s="17" t="s">
        <v>76</v>
      </c>
      <c r="B47" s="18">
        <v>76</v>
      </c>
      <c r="C47" s="18">
        <v>7</v>
      </c>
      <c r="D47" s="18">
        <v>17</v>
      </c>
      <c r="E47" s="18">
        <v>15</v>
      </c>
      <c r="F47" s="18">
        <v>3</v>
      </c>
      <c r="G47" s="18">
        <v>22</v>
      </c>
      <c r="H47" s="18">
        <v>12</v>
      </c>
      <c r="I47" s="18">
        <v>9</v>
      </c>
      <c r="J47" s="18">
        <v>8</v>
      </c>
      <c r="K47" s="18" t="s">
        <v>36</v>
      </c>
      <c r="L47" s="18" t="s">
        <v>36</v>
      </c>
      <c r="M47" s="18" t="s">
        <v>36</v>
      </c>
      <c r="N47" s="18">
        <v>5</v>
      </c>
      <c r="O47" s="18">
        <v>5</v>
      </c>
      <c r="P47" s="18">
        <v>64</v>
      </c>
      <c r="Q47" s="18">
        <v>9</v>
      </c>
      <c r="R47" s="18">
        <v>8</v>
      </c>
      <c r="S47" s="18">
        <v>47</v>
      </c>
      <c r="T47" s="18" t="s">
        <v>36</v>
      </c>
      <c r="U47" s="18">
        <v>21</v>
      </c>
      <c r="V47" s="18">
        <v>17</v>
      </c>
      <c r="W47" s="18">
        <v>4</v>
      </c>
      <c r="X47" s="18">
        <v>6</v>
      </c>
      <c r="Y47" s="18">
        <v>6</v>
      </c>
      <c r="Z47" s="18">
        <v>4</v>
      </c>
      <c r="AA47" s="18" t="s">
        <v>36</v>
      </c>
      <c r="AB47" s="18">
        <v>4</v>
      </c>
      <c r="AC47" s="18">
        <v>12</v>
      </c>
    </row>
    <row r="48" spans="1:29" ht="14.25" customHeight="1">
      <c r="A48" s="17" t="s">
        <v>77</v>
      </c>
      <c r="B48" s="18">
        <v>493</v>
      </c>
      <c r="C48" s="18">
        <v>25</v>
      </c>
      <c r="D48" s="18">
        <v>184</v>
      </c>
      <c r="E48" s="18">
        <v>123</v>
      </c>
      <c r="F48" s="18">
        <v>21</v>
      </c>
      <c r="G48" s="18">
        <v>93</v>
      </c>
      <c r="H48" s="18">
        <v>47</v>
      </c>
      <c r="I48" s="18">
        <v>167</v>
      </c>
      <c r="J48" s="18">
        <v>32</v>
      </c>
      <c r="K48" s="18">
        <v>135</v>
      </c>
      <c r="L48" s="18">
        <v>12</v>
      </c>
      <c r="M48" s="18">
        <v>14</v>
      </c>
      <c r="N48" s="18">
        <v>19</v>
      </c>
      <c r="O48" s="18">
        <v>171</v>
      </c>
      <c r="P48" s="18">
        <v>271</v>
      </c>
      <c r="Q48" s="18">
        <v>92</v>
      </c>
      <c r="R48" s="18">
        <v>59</v>
      </c>
      <c r="S48" s="18">
        <v>120</v>
      </c>
      <c r="T48" s="18">
        <v>18</v>
      </c>
      <c r="U48" s="18">
        <v>178</v>
      </c>
      <c r="V48" s="18">
        <v>73</v>
      </c>
      <c r="W48" s="18">
        <v>51</v>
      </c>
      <c r="X48" s="18">
        <v>49</v>
      </c>
      <c r="Y48" s="18">
        <v>32</v>
      </c>
      <c r="Z48" s="18">
        <v>23</v>
      </c>
      <c r="AA48" s="18">
        <v>22</v>
      </c>
      <c r="AB48" s="18">
        <v>17</v>
      </c>
      <c r="AC48" s="18">
        <v>48</v>
      </c>
    </row>
    <row r="49" spans="1:29" ht="14.25" customHeight="1">
      <c r="A49" s="17" t="s">
        <v>78</v>
      </c>
      <c r="B49" s="18">
        <v>388</v>
      </c>
      <c r="C49" s="18">
        <v>24</v>
      </c>
      <c r="D49" s="18">
        <v>92</v>
      </c>
      <c r="E49" s="18">
        <v>68</v>
      </c>
      <c r="F49" s="18">
        <v>18</v>
      </c>
      <c r="G49" s="18">
        <v>115</v>
      </c>
      <c r="H49" s="18">
        <v>71</v>
      </c>
      <c r="I49" s="18">
        <v>50</v>
      </c>
      <c r="J49" s="18">
        <v>24</v>
      </c>
      <c r="K49" s="18">
        <v>26</v>
      </c>
      <c r="L49" s="18">
        <v>10</v>
      </c>
      <c r="M49" s="18">
        <v>6</v>
      </c>
      <c r="N49" s="18">
        <v>28</v>
      </c>
      <c r="O49" s="18">
        <v>82</v>
      </c>
      <c r="P49" s="18">
        <v>250</v>
      </c>
      <c r="Q49" s="18">
        <v>40</v>
      </c>
      <c r="R49" s="18">
        <v>55</v>
      </c>
      <c r="S49" s="18">
        <v>155</v>
      </c>
      <c r="T49" s="18">
        <v>22</v>
      </c>
      <c r="U49" s="18">
        <v>117</v>
      </c>
      <c r="V49" s="18">
        <v>54</v>
      </c>
      <c r="W49" s="18">
        <v>42</v>
      </c>
      <c r="X49" s="18">
        <v>35</v>
      </c>
      <c r="Y49" s="18">
        <v>23</v>
      </c>
      <c r="Z49" s="18">
        <v>21</v>
      </c>
      <c r="AA49" s="18">
        <v>20</v>
      </c>
      <c r="AB49" s="18">
        <v>14</v>
      </c>
      <c r="AC49" s="18">
        <v>62</v>
      </c>
    </row>
    <row r="50" spans="1:29" ht="14.25" customHeight="1">
      <c r="A50" s="17" t="s">
        <v>79</v>
      </c>
      <c r="B50" s="18">
        <v>439</v>
      </c>
      <c r="C50" s="18">
        <v>33</v>
      </c>
      <c r="D50" s="18">
        <v>148</v>
      </c>
      <c r="E50" s="18">
        <v>99</v>
      </c>
      <c r="F50" s="18">
        <v>19</v>
      </c>
      <c r="G50" s="18">
        <v>77</v>
      </c>
      <c r="H50" s="18">
        <v>63</v>
      </c>
      <c r="I50" s="18">
        <v>142</v>
      </c>
      <c r="J50" s="18">
        <v>57</v>
      </c>
      <c r="K50" s="18">
        <v>85</v>
      </c>
      <c r="L50" s="18">
        <v>10</v>
      </c>
      <c r="M50" s="18">
        <v>3</v>
      </c>
      <c r="N50" s="18">
        <v>26</v>
      </c>
      <c r="O50" s="18">
        <v>146</v>
      </c>
      <c r="P50" s="18">
        <v>236</v>
      </c>
      <c r="Q50" s="18">
        <v>91</v>
      </c>
      <c r="R50" s="18">
        <v>46</v>
      </c>
      <c r="S50" s="18">
        <v>99</v>
      </c>
      <c r="T50" s="18">
        <v>28</v>
      </c>
      <c r="U50" s="18">
        <v>158</v>
      </c>
      <c r="V50" s="18">
        <v>66</v>
      </c>
      <c r="W50" s="18">
        <v>54</v>
      </c>
      <c r="X50" s="18">
        <v>58</v>
      </c>
      <c r="Y50" s="18">
        <v>22</v>
      </c>
      <c r="Z50" s="18">
        <v>15</v>
      </c>
      <c r="AA50" s="18">
        <v>19</v>
      </c>
      <c r="AB50" s="18">
        <v>10</v>
      </c>
      <c r="AC50" s="18">
        <v>37</v>
      </c>
    </row>
    <row r="51" spans="1:29" ht="14.25" customHeight="1">
      <c r="A51" s="17" t="s">
        <v>80</v>
      </c>
      <c r="B51" s="18">
        <v>216</v>
      </c>
      <c r="C51" s="18">
        <v>9</v>
      </c>
      <c r="D51" s="18">
        <v>54</v>
      </c>
      <c r="E51" s="18">
        <v>53</v>
      </c>
      <c r="F51" s="18">
        <v>8</v>
      </c>
      <c r="G51" s="18">
        <v>51</v>
      </c>
      <c r="H51" s="18">
        <v>41</v>
      </c>
      <c r="I51" s="18">
        <v>19</v>
      </c>
      <c r="J51" s="18">
        <v>13</v>
      </c>
      <c r="K51" s="18">
        <v>6</v>
      </c>
      <c r="L51" s="18" t="s">
        <v>36</v>
      </c>
      <c r="M51" s="18">
        <v>8</v>
      </c>
      <c r="N51" s="18">
        <v>21</v>
      </c>
      <c r="O51" s="18">
        <v>52</v>
      </c>
      <c r="P51" s="18">
        <v>125</v>
      </c>
      <c r="Q51" s="18">
        <v>28</v>
      </c>
      <c r="R51" s="18">
        <v>35</v>
      </c>
      <c r="S51" s="18">
        <v>62</v>
      </c>
      <c r="T51" s="18">
        <v>10</v>
      </c>
      <c r="U51" s="18">
        <v>66</v>
      </c>
      <c r="V51" s="18">
        <v>31</v>
      </c>
      <c r="W51" s="18">
        <v>21</v>
      </c>
      <c r="X51" s="18">
        <v>25</v>
      </c>
      <c r="Y51" s="18">
        <v>10</v>
      </c>
      <c r="Z51" s="18">
        <v>14</v>
      </c>
      <c r="AA51" s="18">
        <v>10</v>
      </c>
      <c r="AB51" s="18">
        <v>7</v>
      </c>
      <c r="AC51" s="18">
        <v>32</v>
      </c>
    </row>
    <row r="52" spans="1:29" ht="14.25" customHeight="1">
      <c r="A52" s="17" t="s">
        <v>81</v>
      </c>
      <c r="B52" s="18">
        <v>163</v>
      </c>
      <c r="C52" s="18">
        <v>8</v>
      </c>
      <c r="D52" s="18">
        <v>40</v>
      </c>
      <c r="E52" s="18">
        <v>29</v>
      </c>
      <c r="F52" s="18">
        <v>3</v>
      </c>
      <c r="G52" s="18">
        <v>51</v>
      </c>
      <c r="H52" s="18">
        <v>32</v>
      </c>
      <c r="I52" s="18">
        <v>17</v>
      </c>
      <c r="J52" s="18">
        <v>10</v>
      </c>
      <c r="K52" s="18">
        <v>7</v>
      </c>
      <c r="L52" s="18">
        <v>5</v>
      </c>
      <c r="M52" s="18">
        <v>5</v>
      </c>
      <c r="N52" s="18">
        <v>15</v>
      </c>
      <c r="O52" s="18">
        <v>30</v>
      </c>
      <c r="P52" s="18">
        <v>108</v>
      </c>
      <c r="Q52" s="18">
        <v>19</v>
      </c>
      <c r="R52" s="18">
        <v>20</v>
      </c>
      <c r="S52" s="18">
        <v>69</v>
      </c>
      <c r="T52" s="18">
        <v>5</v>
      </c>
      <c r="U52" s="18">
        <v>56</v>
      </c>
      <c r="V52" s="18">
        <v>22</v>
      </c>
      <c r="W52" s="18">
        <v>20</v>
      </c>
      <c r="X52" s="18">
        <v>15</v>
      </c>
      <c r="Y52" s="18">
        <v>5</v>
      </c>
      <c r="Z52" s="18">
        <v>12</v>
      </c>
      <c r="AA52" s="18">
        <v>5</v>
      </c>
      <c r="AB52" s="18">
        <v>5</v>
      </c>
      <c r="AC52" s="18">
        <v>23</v>
      </c>
    </row>
    <row r="53" spans="1:29" ht="14.25" customHeight="1">
      <c r="A53" s="17" t="s">
        <v>82</v>
      </c>
      <c r="B53" s="18">
        <v>203</v>
      </c>
      <c r="C53" s="18">
        <v>11</v>
      </c>
      <c r="D53" s="18">
        <v>56</v>
      </c>
      <c r="E53" s="18">
        <v>38</v>
      </c>
      <c r="F53" s="18">
        <v>10</v>
      </c>
      <c r="G53" s="18">
        <v>56</v>
      </c>
      <c r="H53" s="18">
        <v>32</v>
      </c>
      <c r="I53" s="18">
        <v>47</v>
      </c>
      <c r="J53" s="18">
        <v>16</v>
      </c>
      <c r="K53" s="18">
        <v>31</v>
      </c>
      <c r="L53" s="18">
        <v>8</v>
      </c>
      <c r="M53" s="18">
        <v>10</v>
      </c>
      <c r="N53" s="18">
        <v>22</v>
      </c>
      <c r="O53" s="18">
        <v>45</v>
      </c>
      <c r="P53" s="18">
        <v>120</v>
      </c>
      <c r="Q53" s="18">
        <v>24</v>
      </c>
      <c r="R53" s="18">
        <v>24</v>
      </c>
      <c r="S53" s="18">
        <v>72</v>
      </c>
      <c r="T53" s="18">
        <v>6</v>
      </c>
      <c r="U53" s="18">
        <v>59</v>
      </c>
      <c r="V53" s="18">
        <v>35</v>
      </c>
      <c r="W53" s="18">
        <v>21</v>
      </c>
      <c r="X53" s="18">
        <v>27</v>
      </c>
      <c r="Y53" s="18">
        <v>10</v>
      </c>
      <c r="Z53" s="18">
        <v>5</v>
      </c>
      <c r="AA53" s="18">
        <v>11</v>
      </c>
      <c r="AB53" s="18">
        <v>9</v>
      </c>
      <c r="AC53" s="18">
        <v>26</v>
      </c>
    </row>
    <row r="54" spans="1:29" ht="14.25" customHeight="1">
      <c r="A54" s="17" t="s">
        <v>83</v>
      </c>
      <c r="B54" s="18">
        <v>566</v>
      </c>
      <c r="C54" s="18">
        <v>33</v>
      </c>
      <c r="D54" s="18">
        <v>184</v>
      </c>
      <c r="E54" s="18">
        <v>113</v>
      </c>
      <c r="F54" s="18">
        <v>16</v>
      </c>
      <c r="G54" s="18">
        <v>142</v>
      </c>
      <c r="H54" s="18">
        <v>78</v>
      </c>
      <c r="I54" s="18">
        <v>125</v>
      </c>
      <c r="J54" s="18">
        <v>51</v>
      </c>
      <c r="K54" s="18">
        <v>74</v>
      </c>
      <c r="L54" s="18">
        <v>16</v>
      </c>
      <c r="M54" s="18">
        <v>8</v>
      </c>
      <c r="N54" s="18">
        <v>17</v>
      </c>
      <c r="O54" s="18">
        <v>173</v>
      </c>
      <c r="P54" s="18">
        <v>347</v>
      </c>
      <c r="Q54" s="18">
        <v>83</v>
      </c>
      <c r="R54" s="18">
        <v>50</v>
      </c>
      <c r="S54" s="18">
        <v>214</v>
      </c>
      <c r="T54" s="18">
        <v>21</v>
      </c>
      <c r="U54" s="18">
        <v>214</v>
      </c>
      <c r="V54" s="18">
        <v>74</v>
      </c>
      <c r="W54" s="18">
        <v>63</v>
      </c>
      <c r="X54" s="18">
        <v>47</v>
      </c>
      <c r="Y54" s="18">
        <v>34</v>
      </c>
      <c r="Z54" s="18">
        <v>24</v>
      </c>
      <c r="AA54" s="18">
        <v>18</v>
      </c>
      <c r="AB54" s="18">
        <v>15</v>
      </c>
      <c r="AC54" s="18">
        <v>77</v>
      </c>
    </row>
    <row r="55" spans="1:29" ht="14.25" customHeight="1">
      <c r="A55" s="17" t="s">
        <v>84</v>
      </c>
      <c r="B55" s="18">
        <v>533</v>
      </c>
      <c r="C55" s="18">
        <v>41</v>
      </c>
      <c r="D55" s="18">
        <v>155</v>
      </c>
      <c r="E55" s="18">
        <v>146</v>
      </c>
      <c r="F55" s="18">
        <v>31</v>
      </c>
      <c r="G55" s="18">
        <v>86</v>
      </c>
      <c r="H55" s="18">
        <v>74</v>
      </c>
      <c r="I55" s="18">
        <v>120</v>
      </c>
      <c r="J55" s="18">
        <v>44</v>
      </c>
      <c r="K55" s="18">
        <v>76</v>
      </c>
      <c r="L55" s="18">
        <v>12</v>
      </c>
      <c r="M55" s="18">
        <v>7</v>
      </c>
      <c r="N55" s="18">
        <v>12</v>
      </c>
      <c r="O55" s="18">
        <v>176</v>
      </c>
      <c r="P55" s="18">
        <v>311</v>
      </c>
      <c r="Q55" s="18">
        <v>142</v>
      </c>
      <c r="R55" s="18">
        <v>58</v>
      </c>
      <c r="S55" s="18">
        <v>111</v>
      </c>
      <c r="T55" s="18">
        <v>27</v>
      </c>
      <c r="U55" s="18">
        <v>208</v>
      </c>
      <c r="V55" s="18">
        <v>88</v>
      </c>
      <c r="W55" s="18">
        <v>45</v>
      </c>
      <c r="X55" s="18">
        <v>55</v>
      </c>
      <c r="Y55" s="18">
        <v>29</v>
      </c>
      <c r="Z55" s="18">
        <v>20</v>
      </c>
      <c r="AA55" s="18">
        <v>12</v>
      </c>
      <c r="AB55" s="18">
        <v>17</v>
      </c>
      <c r="AC55" s="18">
        <v>59</v>
      </c>
    </row>
    <row r="56" spans="1:29" ht="14.25" customHeight="1">
      <c r="A56" s="17" t="s">
        <v>85</v>
      </c>
      <c r="B56" s="18">
        <v>73</v>
      </c>
      <c r="C56" s="18" t="s">
        <v>36</v>
      </c>
      <c r="D56" s="18">
        <v>17</v>
      </c>
      <c r="E56" s="18">
        <v>13</v>
      </c>
      <c r="F56" s="18">
        <v>4</v>
      </c>
      <c r="G56" s="18">
        <v>27</v>
      </c>
      <c r="H56" s="18">
        <v>10</v>
      </c>
      <c r="I56" s="18">
        <v>19</v>
      </c>
      <c r="J56" s="18">
        <v>5</v>
      </c>
      <c r="K56" s="18">
        <v>14</v>
      </c>
      <c r="L56" s="18" t="s">
        <v>36</v>
      </c>
      <c r="M56" s="18" t="s">
        <v>36</v>
      </c>
      <c r="N56" s="18" t="s">
        <v>36</v>
      </c>
      <c r="O56" s="18">
        <v>5</v>
      </c>
      <c r="P56" s="18">
        <v>60</v>
      </c>
      <c r="Q56" s="18">
        <v>9</v>
      </c>
      <c r="R56" s="18">
        <v>12</v>
      </c>
      <c r="S56" s="18">
        <v>39</v>
      </c>
      <c r="T56" s="18">
        <v>6</v>
      </c>
      <c r="U56" s="18">
        <v>15</v>
      </c>
      <c r="V56" s="18">
        <v>14</v>
      </c>
      <c r="W56" s="18">
        <v>18</v>
      </c>
      <c r="X56" s="18">
        <v>6</v>
      </c>
      <c r="Y56" s="18">
        <v>6</v>
      </c>
      <c r="Z56" s="18" t="s">
        <v>36</v>
      </c>
      <c r="AA56" s="18">
        <v>3</v>
      </c>
      <c r="AB56" s="18" t="s">
        <v>36</v>
      </c>
      <c r="AC56" s="18">
        <v>8</v>
      </c>
    </row>
    <row r="57" spans="1:29" ht="14.25" customHeight="1">
      <c r="A57" s="17" t="s">
        <v>86</v>
      </c>
      <c r="B57" s="18">
        <v>197</v>
      </c>
      <c r="C57" s="18">
        <v>13</v>
      </c>
      <c r="D57" s="18">
        <v>59</v>
      </c>
      <c r="E57" s="18">
        <v>32</v>
      </c>
      <c r="F57" s="18">
        <v>10</v>
      </c>
      <c r="G57" s="18">
        <v>55</v>
      </c>
      <c r="H57" s="18">
        <v>28</v>
      </c>
      <c r="I57" s="18">
        <v>53</v>
      </c>
      <c r="J57" s="18">
        <v>5</v>
      </c>
      <c r="K57" s="18">
        <v>48</v>
      </c>
      <c r="L57" s="18" t="s">
        <v>36</v>
      </c>
      <c r="M57" s="18" t="s">
        <v>36</v>
      </c>
      <c r="N57" s="18">
        <v>18</v>
      </c>
      <c r="O57" s="18">
        <v>68</v>
      </c>
      <c r="P57" s="18">
        <v>96</v>
      </c>
      <c r="Q57" s="18">
        <v>15</v>
      </c>
      <c r="R57" s="18">
        <v>26</v>
      </c>
      <c r="S57" s="18">
        <v>55</v>
      </c>
      <c r="T57" s="18">
        <v>14</v>
      </c>
      <c r="U57" s="18">
        <v>71</v>
      </c>
      <c r="V57" s="18">
        <v>29</v>
      </c>
      <c r="W57" s="18">
        <v>31</v>
      </c>
      <c r="X57" s="18">
        <v>16</v>
      </c>
      <c r="Y57" s="18">
        <v>11</v>
      </c>
      <c r="Z57" s="18">
        <v>5</v>
      </c>
      <c r="AA57" s="18">
        <v>7</v>
      </c>
      <c r="AB57" s="18">
        <v>4</v>
      </c>
      <c r="AC57" s="18">
        <v>23</v>
      </c>
    </row>
    <row r="58" spans="1:29" ht="14.25" customHeight="1">
      <c r="A58" s="19" t="s">
        <v>87</v>
      </c>
      <c r="B58" s="20">
        <f>SUM(B5:B57)</f>
        <v>59356</v>
      </c>
      <c r="C58" s="20">
        <f aca="true" t="shared" si="0" ref="C58:AC58">SUM(C5:C57)</f>
        <v>3555</v>
      </c>
      <c r="D58" s="20">
        <f t="shared" si="0"/>
        <v>16948</v>
      </c>
      <c r="E58" s="20">
        <f t="shared" si="0"/>
        <v>11910</v>
      </c>
      <c r="F58" s="20">
        <f t="shared" si="0"/>
        <v>2789</v>
      </c>
      <c r="G58" s="20">
        <f t="shared" si="0"/>
        <v>14193</v>
      </c>
      <c r="H58" s="20">
        <f t="shared" si="0"/>
        <v>9932</v>
      </c>
      <c r="I58" s="20">
        <f t="shared" si="0"/>
        <v>13671</v>
      </c>
      <c r="J58" s="20">
        <f t="shared" si="0"/>
        <v>4210</v>
      </c>
      <c r="K58" s="20">
        <f t="shared" si="0"/>
        <v>9454</v>
      </c>
      <c r="L58" s="20">
        <f t="shared" si="0"/>
        <v>1668</v>
      </c>
      <c r="M58" s="20">
        <f t="shared" si="0"/>
        <v>694</v>
      </c>
      <c r="N58" s="20">
        <f t="shared" si="0"/>
        <v>3392</v>
      </c>
      <c r="O58" s="20">
        <f t="shared" si="0"/>
        <v>14181</v>
      </c>
      <c r="P58" s="20">
        <f t="shared" si="0"/>
        <v>37868</v>
      </c>
      <c r="Q58" s="20">
        <f t="shared" si="0"/>
        <v>7918</v>
      </c>
      <c r="R58" s="20">
        <f t="shared" si="0"/>
        <v>7623</v>
      </c>
      <c r="S58" s="20">
        <f t="shared" si="0"/>
        <v>22320</v>
      </c>
      <c r="T58" s="20">
        <f t="shared" si="0"/>
        <v>3180</v>
      </c>
      <c r="U58" s="20">
        <f t="shared" si="0"/>
        <v>18447</v>
      </c>
      <c r="V58" s="20">
        <f t="shared" si="0"/>
        <v>9368</v>
      </c>
      <c r="W58" s="20">
        <f t="shared" si="0"/>
        <v>6236</v>
      </c>
      <c r="X58" s="20">
        <f t="shared" si="0"/>
        <v>5511</v>
      </c>
      <c r="Y58" s="20">
        <f t="shared" si="0"/>
        <v>3747</v>
      </c>
      <c r="Z58" s="20">
        <f t="shared" si="0"/>
        <v>2696</v>
      </c>
      <c r="AA58" s="20">
        <f t="shared" si="0"/>
        <v>2470</v>
      </c>
      <c r="AB58" s="20">
        <f t="shared" si="0"/>
        <v>2111</v>
      </c>
      <c r="AC58" s="20">
        <f t="shared" si="0"/>
        <v>8725</v>
      </c>
    </row>
    <row r="59" spans="1:29" ht="14.25" customHeight="1">
      <c r="A59" s="17" t="s">
        <v>88</v>
      </c>
      <c r="B59" s="18">
        <v>441</v>
      </c>
      <c r="C59" s="18">
        <v>23</v>
      </c>
      <c r="D59" s="18">
        <v>131</v>
      </c>
      <c r="E59" s="18">
        <v>95</v>
      </c>
      <c r="F59" s="18">
        <v>20</v>
      </c>
      <c r="G59" s="18">
        <v>122</v>
      </c>
      <c r="H59" s="18">
        <v>50</v>
      </c>
      <c r="I59" s="18">
        <v>85</v>
      </c>
      <c r="J59" s="18">
        <v>18</v>
      </c>
      <c r="K59" s="18">
        <v>67</v>
      </c>
      <c r="L59" s="18">
        <v>14</v>
      </c>
      <c r="M59" s="18">
        <v>9</v>
      </c>
      <c r="N59" s="18">
        <v>36</v>
      </c>
      <c r="O59" s="18">
        <v>117</v>
      </c>
      <c r="P59" s="18">
        <v>266</v>
      </c>
      <c r="Q59" s="18">
        <v>66</v>
      </c>
      <c r="R59" s="18">
        <v>52</v>
      </c>
      <c r="S59" s="18">
        <v>148</v>
      </c>
      <c r="T59" s="18">
        <v>13</v>
      </c>
      <c r="U59" s="18">
        <v>181</v>
      </c>
      <c r="V59" s="18">
        <v>49</v>
      </c>
      <c r="W59" s="18">
        <v>40</v>
      </c>
      <c r="X59" s="18">
        <v>48</v>
      </c>
      <c r="Y59" s="18">
        <v>30</v>
      </c>
      <c r="Z59" s="18">
        <v>17</v>
      </c>
      <c r="AA59" s="18">
        <v>17</v>
      </c>
      <c r="AB59" s="18">
        <v>12</v>
      </c>
      <c r="AC59" s="18">
        <v>47</v>
      </c>
    </row>
    <row r="60" spans="1:29" ht="14.25" customHeight="1">
      <c r="A60" s="17" t="s">
        <v>89</v>
      </c>
      <c r="B60" s="18">
        <v>513</v>
      </c>
      <c r="C60" s="18">
        <v>27</v>
      </c>
      <c r="D60" s="18">
        <v>144</v>
      </c>
      <c r="E60" s="18">
        <v>108</v>
      </c>
      <c r="F60" s="18">
        <v>25</v>
      </c>
      <c r="G60" s="18">
        <v>131</v>
      </c>
      <c r="H60" s="18">
        <v>78</v>
      </c>
      <c r="I60" s="18">
        <v>106</v>
      </c>
      <c r="J60" s="18">
        <v>39</v>
      </c>
      <c r="K60" s="18">
        <v>67</v>
      </c>
      <c r="L60" s="18">
        <v>10</v>
      </c>
      <c r="M60" s="18">
        <v>4</v>
      </c>
      <c r="N60" s="18">
        <v>19</v>
      </c>
      <c r="O60" s="18">
        <v>129</v>
      </c>
      <c r="P60" s="18">
        <v>342</v>
      </c>
      <c r="Q60" s="18">
        <v>50</v>
      </c>
      <c r="R60" s="18">
        <v>73</v>
      </c>
      <c r="S60" s="18">
        <v>219</v>
      </c>
      <c r="T60" s="18">
        <v>19</v>
      </c>
      <c r="U60" s="18">
        <v>176</v>
      </c>
      <c r="V60" s="18">
        <v>73</v>
      </c>
      <c r="W60" s="18">
        <v>50</v>
      </c>
      <c r="X60" s="18">
        <v>49</v>
      </c>
      <c r="Y60" s="18">
        <v>36</v>
      </c>
      <c r="Z60" s="18">
        <v>22</v>
      </c>
      <c r="AA60" s="18">
        <v>27</v>
      </c>
      <c r="AB60" s="18">
        <v>13</v>
      </c>
      <c r="AC60" s="18">
        <v>67</v>
      </c>
    </row>
    <row r="61" spans="1:29" ht="14.25" customHeight="1">
      <c r="A61" s="17" t="s">
        <v>90</v>
      </c>
      <c r="B61" s="18">
        <v>1269</v>
      </c>
      <c r="C61" s="18">
        <v>69</v>
      </c>
      <c r="D61" s="18">
        <v>371</v>
      </c>
      <c r="E61" s="18">
        <v>248</v>
      </c>
      <c r="F61" s="18">
        <v>70</v>
      </c>
      <c r="G61" s="18">
        <v>312</v>
      </c>
      <c r="H61" s="18">
        <v>199</v>
      </c>
      <c r="I61" s="18">
        <v>182</v>
      </c>
      <c r="J61" s="18">
        <v>44</v>
      </c>
      <c r="K61" s="18">
        <v>138</v>
      </c>
      <c r="L61" s="18">
        <v>32</v>
      </c>
      <c r="M61" s="18">
        <v>11</v>
      </c>
      <c r="N61" s="18">
        <v>89</v>
      </c>
      <c r="O61" s="18">
        <v>318</v>
      </c>
      <c r="P61" s="18">
        <v>795</v>
      </c>
      <c r="Q61" s="18">
        <v>208</v>
      </c>
      <c r="R61" s="18">
        <v>151</v>
      </c>
      <c r="S61" s="18">
        <v>436</v>
      </c>
      <c r="T61" s="18">
        <v>56</v>
      </c>
      <c r="U61" s="18">
        <v>540</v>
      </c>
      <c r="V61" s="18">
        <v>201</v>
      </c>
      <c r="W61" s="18">
        <v>89</v>
      </c>
      <c r="X61" s="18">
        <v>133</v>
      </c>
      <c r="Y61" s="18">
        <v>80</v>
      </c>
      <c r="Z61" s="18">
        <v>39</v>
      </c>
      <c r="AA61" s="18">
        <v>35</v>
      </c>
      <c r="AB61" s="18">
        <v>27</v>
      </c>
      <c r="AC61" s="18">
        <v>125</v>
      </c>
    </row>
    <row r="62" spans="1:29" ht="14.25" customHeight="1">
      <c r="A62" s="17" t="s">
        <v>91</v>
      </c>
      <c r="B62" s="18">
        <v>120</v>
      </c>
      <c r="C62" s="18">
        <v>10</v>
      </c>
      <c r="D62" s="18">
        <v>36</v>
      </c>
      <c r="E62" s="18">
        <v>26</v>
      </c>
      <c r="F62" s="18">
        <v>5</v>
      </c>
      <c r="G62" s="18">
        <v>25</v>
      </c>
      <c r="H62" s="18">
        <v>18</v>
      </c>
      <c r="I62" s="18">
        <v>11</v>
      </c>
      <c r="J62" s="18" t="s">
        <v>36</v>
      </c>
      <c r="K62" s="18">
        <v>9</v>
      </c>
      <c r="L62" s="18" t="s">
        <v>36</v>
      </c>
      <c r="M62" s="18" t="s">
        <v>36</v>
      </c>
      <c r="N62" s="18">
        <v>18</v>
      </c>
      <c r="O62" s="18">
        <v>31</v>
      </c>
      <c r="P62" s="18">
        <v>66</v>
      </c>
      <c r="Q62" s="18">
        <v>18</v>
      </c>
      <c r="R62" s="18">
        <v>18</v>
      </c>
      <c r="S62" s="18">
        <v>30</v>
      </c>
      <c r="T62" s="18">
        <v>4</v>
      </c>
      <c r="U62" s="18">
        <v>58</v>
      </c>
      <c r="V62" s="18">
        <v>18</v>
      </c>
      <c r="W62" s="18">
        <v>14</v>
      </c>
      <c r="X62" s="18">
        <v>10</v>
      </c>
      <c r="Y62" s="18">
        <v>7</v>
      </c>
      <c r="Z62" s="18">
        <v>5</v>
      </c>
      <c r="AA62" s="18" t="s">
        <v>36</v>
      </c>
      <c r="AB62" s="18" t="s">
        <v>36</v>
      </c>
      <c r="AC62" s="18">
        <v>6</v>
      </c>
    </row>
    <row r="63" spans="1:29" ht="14.25" customHeight="1">
      <c r="A63" s="17" t="s">
        <v>92</v>
      </c>
      <c r="B63" s="18">
        <v>2043</v>
      </c>
      <c r="C63" s="18">
        <v>123</v>
      </c>
      <c r="D63" s="18">
        <v>662</v>
      </c>
      <c r="E63" s="18">
        <v>365</v>
      </c>
      <c r="F63" s="18">
        <v>83</v>
      </c>
      <c r="G63" s="18">
        <v>515</v>
      </c>
      <c r="H63" s="18">
        <v>295</v>
      </c>
      <c r="I63" s="18">
        <v>590</v>
      </c>
      <c r="J63" s="18">
        <v>88</v>
      </c>
      <c r="K63" s="18">
        <v>502</v>
      </c>
      <c r="L63" s="18">
        <v>60</v>
      </c>
      <c r="M63" s="18">
        <v>19</v>
      </c>
      <c r="N63" s="18">
        <v>109</v>
      </c>
      <c r="O63" s="18">
        <v>623</v>
      </c>
      <c r="P63" s="18">
        <v>1233</v>
      </c>
      <c r="Q63" s="18">
        <v>240</v>
      </c>
      <c r="R63" s="18">
        <v>240</v>
      </c>
      <c r="S63" s="18">
        <v>753</v>
      </c>
      <c r="T63" s="18">
        <v>59</v>
      </c>
      <c r="U63" s="18">
        <v>738</v>
      </c>
      <c r="V63" s="18">
        <v>322</v>
      </c>
      <c r="W63" s="18">
        <v>200</v>
      </c>
      <c r="X63" s="18">
        <v>195</v>
      </c>
      <c r="Y63" s="18">
        <v>128</v>
      </c>
      <c r="Z63" s="18">
        <v>85</v>
      </c>
      <c r="AA63" s="18">
        <v>67</v>
      </c>
      <c r="AB63" s="18">
        <v>64</v>
      </c>
      <c r="AC63" s="18">
        <v>244</v>
      </c>
    </row>
    <row r="64" spans="1:29" ht="14.25" customHeight="1">
      <c r="A64" s="17" t="s">
        <v>93</v>
      </c>
      <c r="B64" s="18">
        <v>189</v>
      </c>
      <c r="C64" s="18">
        <v>8</v>
      </c>
      <c r="D64" s="18">
        <v>42</v>
      </c>
      <c r="E64" s="18">
        <v>41</v>
      </c>
      <c r="F64" s="18">
        <v>10</v>
      </c>
      <c r="G64" s="18">
        <v>60</v>
      </c>
      <c r="H64" s="18">
        <v>28</v>
      </c>
      <c r="I64" s="18">
        <v>50</v>
      </c>
      <c r="J64" s="18">
        <v>27</v>
      </c>
      <c r="K64" s="18">
        <v>23</v>
      </c>
      <c r="L64" s="18" t="s">
        <v>36</v>
      </c>
      <c r="M64" s="18" t="s">
        <v>36</v>
      </c>
      <c r="N64" s="18">
        <v>17</v>
      </c>
      <c r="O64" s="18">
        <v>37</v>
      </c>
      <c r="P64" s="18">
        <v>133</v>
      </c>
      <c r="Q64" s="18">
        <v>32</v>
      </c>
      <c r="R64" s="18">
        <v>14</v>
      </c>
      <c r="S64" s="18">
        <v>87</v>
      </c>
      <c r="T64" s="18" t="s">
        <v>36</v>
      </c>
      <c r="U64" s="18">
        <v>79</v>
      </c>
      <c r="V64" s="18">
        <v>24</v>
      </c>
      <c r="W64" s="18">
        <v>13</v>
      </c>
      <c r="X64" s="18">
        <v>25</v>
      </c>
      <c r="Y64" s="18">
        <v>8</v>
      </c>
      <c r="Z64" s="18">
        <v>6</v>
      </c>
      <c r="AA64" s="18">
        <v>5</v>
      </c>
      <c r="AB64" s="18">
        <v>9</v>
      </c>
      <c r="AC64" s="18">
        <v>20</v>
      </c>
    </row>
    <row r="65" spans="1:29" ht="14.25" customHeight="1">
      <c r="A65" s="17" t="s">
        <v>94</v>
      </c>
      <c r="B65" s="18">
        <v>44</v>
      </c>
      <c r="C65" s="18">
        <v>4</v>
      </c>
      <c r="D65" s="18">
        <v>14</v>
      </c>
      <c r="E65" s="18">
        <v>14</v>
      </c>
      <c r="F65" s="18" t="s">
        <v>36</v>
      </c>
      <c r="G65" s="18">
        <v>6</v>
      </c>
      <c r="H65" s="18">
        <v>4</v>
      </c>
      <c r="I65" s="18">
        <v>7</v>
      </c>
      <c r="J65" s="18" t="s">
        <v>36</v>
      </c>
      <c r="K65" s="18">
        <v>7</v>
      </c>
      <c r="L65" s="18" t="s">
        <v>36</v>
      </c>
      <c r="M65" s="18" t="s">
        <v>36</v>
      </c>
      <c r="N65" s="18">
        <v>3</v>
      </c>
      <c r="O65" s="18">
        <v>16</v>
      </c>
      <c r="P65" s="18">
        <v>25</v>
      </c>
      <c r="Q65" s="18">
        <v>4</v>
      </c>
      <c r="R65" s="18">
        <v>5</v>
      </c>
      <c r="S65" s="18">
        <v>16</v>
      </c>
      <c r="T65" s="18" t="s">
        <v>36</v>
      </c>
      <c r="U65" s="18">
        <v>26</v>
      </c>
      <c r="V65" s="18">
        <v>4</v>
      </c>
      <c r="W65" s="18" t="s">
        <v>36</v>
      </c>
      <c r="X65" s="18" t="s">
        <v>36</v>
      </c>
      <c r="Y65" s="18">
        <v>3</v>
      </c>
      <c r="Z65" s="18" t="s">
        <v>36</v>
      </c>
      <c r="AA65" s="18" t="s">
        <v>36</v>
      </c>
      <c r="AB65" s="18" t="s">
        <v>36</v>
      </c>
      <c r="AC65" s="18">
        <v>4</v>
      </c>
    </row>
    <row r="66" spans="1:29" ht="14.25" customHeight="1">
      <c r="A66" s="17" t="s">
        <v>95</v>
      </c>
      <c r="B66" s="18">
        <v>265</v>
      </c>
      <c r="C66" s="18">
        <v>18</v>
      </c>
      <c r="D66" s="18">
        <v>65</v>
      </c>
      <c r="E66" s="18">
        <v>52</v>
      </c>
      <c r="F66" s="18">
        <v>4</v>
      </c>
      <c r="G66" s="18">
        <v>84</v>
      </c>
      <c r="H66" s="18">
        <v>42</v>
      </c>
      <c r="I66" s="18">
        <v>50</v>
      </c>
      <c r="J66" s="18">
        <v>31</v>
      </c>
      <c r="K66" s="18">
        <v>19</v>
      </c>
      <c r="L66" s="18">
        <v>4</v>
      </c>
      <c r="M66" s="18">
        <v>3</v>
      </c>
      <c r="N66" s="18">
        <v>14</v>
      </c>
      <c r="O66" s="18">
        <v>50</v>
      </c>
      <c r="P66" s="18">
        <v>196</v>
      </c>
      <c r="Q66" s="18">
        <v>39</v>
      </c>
      <c r="R66" s="18">
        <v>25</v>
      </c>
      <c r="S66" s="18">
        <v>132</v>
      </c>
      <c r="T66" s="18" t="s">
        <v>36</v>
      </c>
      <c r="U66" s="18">
        <v>103</v>
      </c>
      <c r="V66" s="18">
        <v>29</v>
      </c>
      <c r="W66" s="18">
        <v>24</v>
      </c>
      <c r="X66" s="18">
        <v>22</v>
      </c>
      <c r="Y66" s="18">
        <v>14</v>
      </c>
      <c r="Z66" s="18">
        <v>16</v>
      </c>
      <c r="AA66" s="18">
        <v>12</v>
      </c>
      <c r="AB66" s="18">
        <v>12</v>
      </c>
      <c r="AC66" s="18">
        <v>33</v>
      </c>
    </row>
    <row r="67" spans="1:29" ht="14.25" customHeight="1">
      <c r="A67" s="19" t="s">
        <v>96</v>
      </c>
      <c r="B67" s="20">
        <f>SUM(B59:B66)</f>
        <v>4884</v>
      </c>
      <c r="C67" s="20">
        <f aca="true" t="shared" si="1" ref="C67:AC67">SUM(C59:C66)</f>
        <v>282</v>
      </c>
      <c r="D67" s="20">
        <f t="shared" si="1"/>
        <v>1465</v>
      </c>
      <c r="E67" s="20">
        <f t="shared" si="1"/>
        <v>949</v>
      </c>
      <c r="F67" s="20">
        <f t="shared" si="1"/>
        <v>217</v>
      </c>
      <c r="G67" s="20">
        <f t="shared" si="1"/>
        <v>1255</v>
      </c>
      <c r="H67" s="20">
        <f t="shared" si="1"/>
        <v>714</v>
      </c>
      <c r="I67" s="20">
        <f t="shared" si="1"/>
        <v>1081</v>
      </c>
      <c r="J67" s="20">
        <f t="shared" si="1"/>
        <v>247</v>
      </c>
      <c r="K67" s="20">
        <f t="shared" si="1"/>
        <v>832</v>
      </c>
      <c r="L67" s="20">
        <f t="shared" si="1"/>
        <v>120</v>
      </c>
      <c r="M67" s="20">
        <f t="shared" si="1"/>
        <v>46</v>
      </c>
      <c r="N67" s="20">
        <f t="shared" si="1"/>
        <v>305</v>
      </c>
      <c r="O67" s="20">
        <f t="shared" si="1"/>
        <v>1321</v>
      </c>
      <c r="P67" s="20">
        <f t="shared" si="1"/>
        <v>3056</v>
      </c>
      <c r="Q67" s="20">
        <f t="shared" si="1"/>
        <v>657</v>
      </c>
      <c r="R67" s="20">
        <f t="shared" si="1"/>
        <v>578</v>
      </c>
      <c r="S67" s="20">
        <f t="shared" si="1"/>
        <v>1821</v>
      </c>
      <c r="T67" s="20">
        <f t="shared" si="1"/>
        <v>151</v>
      </c>
      <c r="U67" s="20">
        <f t="shared" si="1"/>
        <v>1901</v>
      </c>
      <c r="V67" s="20">
        <f t="shared" si="1"/>
        <v>720</v>
      </c>
      <c r="W67" s="20">
        <f t="shared" si="1"/>
        <v>430</v>
      </c>
      <c r="X67" s="20">
        <f t="shared" si="1"/>
        <v>482</v>
      </c>
      <c r="Y67" s="20">
        <f t="shared" si="1"/>
        <v>306</v>
      </c>
      <c r="Z67" s="20">
        <f t="shared" si="1"/>
        <v>190</v>
      </c>
      <c r="AA67" s="20">
        <f t="shared" si="1"/>
        <v>163</v>
      </c>
      <c r="AB67" s="20">
        <f t="shared" si="1"/>
        <v>137</v>
      </c>
      <c r="AC67" s="20">
        <f t="shared" si="1"/>
        <v>546</v>
      </c>
    </row>
    <row r="68" spans="1:29" ht="14.25" customHeight="1">
      <c r="A68" s="17" t="s">
        <v>97</v>
      </c>
      <c r="B68" s="18">
        <v>2998</v>
      </c>
      <c r="C68" s="18">
        <v>173</v>
      </c>
      <c r="D68" s="18">
        <v>1001</v>
      </c>
      <c r="E68" s="18">
        <v>673</v>
      </c>
      <c r="F68" s="18">
        <v>145</v>
      </c>
      <c r="G68" s="18">
        <v>617</v>
      </c>
      <c r="H68" s="18">
        <v>389</v>
      </c>
      <c r="I68" s="18">
        <v>1086</v>
      </c>
      <c r="J68" s="18">
        <v>306</v>
      </c>
      <c r="K68" s="18">
        <v>780</v>
      </c>
      <c r="L68" s="18">
        <v>68</v>
      </c>
      <c r="M68" s="18">
        <v>16</v>
      </c>
      <c r="N68" s="18">
        <v>117</v>
      </c>
      <c r="O68" s="18">
        <v>1001</v>
      </c>
      <c r="P68" s="18">
        <v>1813</v>
      </c>
      <c r="Q68" s="18">
        <v>501</v>
      </c>
      <c r="R68" s="18">
        <v>429</v>
      </c>
      <c r="S68" s="18">
        <v>883</v>
      </c>
      <c r="T68" s="18">
        <v>51</v>
      </c>
      <c r="U68" s="18">
        <v>1263</v>
      </c>
      <c r="V68" s="18">
        <v>541</v>
      </c>
      <c r="W68" s="18">
        <v>255</v>
      </c>
      <c r="X68" s="18">
        <v>263</v>
      </c>
      <c r="Y68" s="18">
        <v>159</v>
      </c>
      <c r="Z68" s="18">
        <v>109</v>
      </c>
      <c r="AA68" s="18">
        <v>89</v>
      </c>
      <c r="AB68" s="18">
        <v>72</v>
      </c>
      <c r="AC68" s="18">
        <v>247</v>
      </c>
    </row>
    <row r="69" spans="1:29" ht="14.25" customHeight="1">
      <c r="A69" s="17" t="s">
        <v>98</v>
      </c>
      <c r="B69" s="18">
        <v>1272</v>
      </c>
      <c r="C69" s="18">
        <v>64</v>
      </c>
      <c r="D69" s="18">
        <v>456</v>
      </c>
      <c r="E69" s="18">
        <v>324</v>
      </c>
      <c r="F69" s="18">
        <v>50</v>
      </c>
      <c r="G69" s="18">
        <v>239</v>
      </c>
      <c r="H69" s="18">
        <v>139</v>
      </c>
      <c r="I69" s="18">
        <v>489</v>
      </c>
      <c r="J69" s="18">
        <v>110</v>
      </c>
      <c r="K69" s="18">
        <v>379</v>
      </c>
      <c r="L69" s="18">
        <v>29</v>
      </c>
      <c r="M69" s="18">
        <v>15</v>
      </c>
      <c r="N69" s="18">
        <v>40</v>
      </c>
      <c r="O69" s="18">
        <v>501</v>
      </c>
      <c r="P69" s="18">
        <v>675</v>
      </c>
      <c r="Q69" s="18">
        <v>259</v>
      </c>
      <c r="R69" s="18">
        <v>147</v>
      </c>
      <c r="S69" s="18">
        <v>269</v>
      </c>
      <c r="T69" s="18">
        <v>41</v>
      </c>
      <c r="U69" s="18">
        <v>531</v>
      </c>
      <c r="V69" s="18">
        <v>196</v>
      </c>
      <c r="W69" s="18">
        <v>128</v>
      </c>
      <c r="X69" s="18">
        <v>105</v>
      </c>
      <c r="Y69" s="18">
        <v>62</v>
      </c>
      <c r="Z69" s="18">
        <v>54</v>
      </c>
      <c r="AA69" s="18">
        <v>35</v>
      </c>
      <c r="AB69" s="18">
        <v>42</v>
      </c>
      <c r="AC69" s="18">
        <v>119</v>
      </c>
    </row>
    <row r="70" spans="1:29" ht="14.25" customHeight="1">
      <c r="A70" s="17" t="s">
        <v>99</v>
      </c>
      <c r="B70" s="18">
        <v>167</v>
      </c>
      <c r="C70" s="18" t="s">
        <v>36</v>
      </c>
      <c r="D70" s="18">
        <v>51</v>
      </c>
      <c r="E70" s="18">
        <v>39</v>
      </c>
      <c r="F70" s="18">
        <v>5</v>
      </c>
      <c r="G70" s="18">
        <v>47</v>
      </c>
      <c r="H70" s="18">
        <v>24</v>
      </c>
      <c r="I70" s="18">
        <v>44</v>
      </c>
      <c r="J70" s="18">
        <v>28</v>
      </c>
      <c r="K70" s="18">
        <v>16</v>
      </c>
      <c r="L70" s="18" t="s">
        <v>36</v>
      </c>
      <c r="M70" s="18" t="s">
        <v>36</v>
      </c>
      <c r="N70" s="18">
        <v>4</v>
      </c>
      <c r="O70" s="18">
        <v>38</v>
      </c>
      <c r="P70" s="18">
        <v>119</v>
      </c>
      <c r="Q70" s="18">
        <v>29</v>
      </c>
      <c r="R70" s="18">
        <v>18</v>
      </c>
      <c r="S70" s="18">
        <v>72</v>
      </c>
      <c r="T70" s="18">
        <v>5</v>
      </c>
      <c r="U70" s="18">
        <v>53</v>
      </c>
      <c r="V70" s="18">
        <v>24</v>
      </c>
      <c r="W70" s="18">
        <v>18</v>
      </c>
      <c r="X70" s="18">
        <v>16</v>
      </c>
      <c r="Y70" s="18">
        <v>10</v>
      </c>
      <c r="Z70" s="18">
        <v>5</v>
      </c>
      <c r="AA70" s="18">
        <v>8</v>
      </c>
      <c r="AB70" s="18">
        <v>7</v>
      </c>
      <c r="AC70" s="18">
        <v>26</v>
      </c>
    </row>
    <row r="71" spans="1:29" ht="14.25" customHeight="1">
      <c r="A71" s="17" t="s">
        <v>100</v>
      </c>
      <c r="B71" s="18">
        <v>910</v>
      </c>
      <c r="C71" s="18">
        <v>45</v>
      </c>
      <c r="D71" s="18">
        <v>294</v>
      </c>
      <c r="E71" s="18">
        <v>183</v>
      </c>
      <c r="F71" s="18">
        <v>37</v>
      </c>
      <c r="G71" s="18">
        <v>217</v>
      </c>
      <c r="H71" s="18">
        <v>134</v>
      </c>
      <c r="I71" s="18">
        <v>212</v>
      </c>
      <c r="J71" s="18">
        <v>106</v>
      </c>
      <c r="K71" s="18">
        <v>106</v>
      </c>
      <c r="L71" s="18">
        <v>18</v>
      </c>
      <c r="M71" s="18">
        <v>3</v>
      </c>
      <c r="N71" s="18">
        <v>41</v>
      </c>
      <c r="O71" s="18">
        <v>256</v>
      </c>
      <c r="P71" s="18">
        <v>597</v>
      </c>
      <c r="Q71" s="18">
        <v>196</v>
      </c>
      <c r="R71" s="18">
        <v>109</v>
      </c>
      <c r="S71" s="18">
        <v>292</v>
      </c>
      <c r="T71" s="18">
        <v>13</v>
      </c>
      <c r="U71" s="18">
        <v>365</v>
      </c>
      <c r="V71" s="18">
        <v>150</v>
      </c>
      <c r="W71" s="18">
        <v>91</v>
      </c>
      <c r="X71" s="18">
        <v>77</v>
      </c>
      <c r="Y71" s="18">
        <v>49</v>
      </c>
      <c r="Z71" s="18">
        <v>35</v>
      </c>
      <c r="AA71" s="18">
        <v>31</v>
      </c>
      <c r="AB71" s="18">
        <v>33</v>
      </c>
      <c r="AC71" s="18">
        <v>79</v>
      </c>
    </row>
    <row r="72" spans="1:29" ht="14.25" customHeight="1">
      <c r="A72" s="17" t="s">
        <v>101</v>
      </c>
      <c r="B72" s="18">
        <v>1520</v>
      </c>
      <c r="C72" s="18">
        <v>89</v>
      </c>
      <c r="D72" s="18">
        <v>456</v>
      </c>
      <c r="E72" s="18">
        <v>324</v>
      </c>
      <c r="F72" s="18">
        <v>62</v>
      </c>
      <c r="G72" s="18">
        <v>389</v>
      </c>
      <c r="H72" s="18">
        <v>200</v>
      </c>
      <c r="I72" s="18">
        <v>459</v>
      </c>
      <c r="J72" s="18">
        <v>231</v>
      </c>
      <c r="K72" s="18">
        <v>228</v>
      </c>
      <c r="L72" s="18">
        <v>35</v>
      </c>
      <c r="M72" s="18">
        <v>8</v>
      </c>
      <c r="N72" s="18">
        <v>71</v>
      </c>
      <c r="O72" s="18">
        <v>433</v>
      </c>
      <c r="P72" s="18">
        <v>978</v>
      </c>
      <c r="Q72" s="18">
        <v>302</v>
      </c>
      <c r="R72" s="18">
        <v>206</v>
      </c>
      <c r="S72" s="18">
        <v>470</v>
      </c>
      <c r="T72" s="18">
        <v>30</v>
      </c>
      <c r="U72" s="18">
        <v>640</v>
      </c>
      <c r="V72" s="18">
        <v>247</v>
      </c>
      <c r="W72" s="18">
        <v>120</v>
      </c>
      <c r="X72" s="18">
        <v>137</v>
      </c>
      <c r="Y72" s="18">
        <v>95</v>
      </c>
      <c r="Z72" s="18">
        <v>45</v>
      </c>
      <c r="AA72" s="18">
        <v>56</v>
      </c>
      <c r="AB72" s="18">
        <v>34</v>
      </c>
      <c r="AC72" s="18">
        <v>146</v>
      </c>
    </row>
    <row r="73" spans="1:29" ht="14.25" customHeight="1">
      <c r="A73" s="19" t="s">
        <v>102</v>
      </c>
      <c r="B73" s="20">
        <f>SUM(B68:B72)</f>
        <v>6867</v>
      </c>
      <c r="C73" s="20">
        <f aca="true" t="shared" si="2" ref="C73:AC73">SUM(C68:C72)</f>
        <v>371</v>
      </c>
      <c r="D73" s="20">
        <f t="shared" si="2"/>
        <v>2258</v>
      </c>
      <c r="E73" s="20">
        <f t="shared" si="2"/>
        <v>1543</v>
      </c>
      <c r="F73" s="20">
        <f t="shared" si="2"/>
        <v>299</v>
      </c>
      <c r="G73" s="20">
        <f t="shared" si="2"/>
        <v>1509</v>
      </c>
      <c r="H73" s="20">
        <f t="shared" si="2"/>
        <v>886</v>
      </c>
      <c r="I73" s="20">
        <f t="shared" si="2"/>
        <v>2290</v>
      </c>
      <c r="J73" s="20">
        <f t="shared" si="2"/>
        <v>781</v>
      </c>
      <c r="K73" s="20">
        <f t="shared" si="2"/>
        <v>1509</v>
      </c>
      <c r="L73" s="20">
        <f t="shared" si="2"/>
        <v>150</v>
      </c>
      <c r="M73" s="20">
        <f t="shared" si="2"/>
        <v>42</v>
      </c>
      <c r="N73" s="20">
        <f t="shared" si="2"/>
        <v>273</v>
      </c>
      <c r="O73" s="20">
        <f t="shared" si="2"/>
        <v>2229</v>
      </c>
      <c r="P73" s="20">
        <f t="shared" si="2"/>
        <v>4182</v>
      </c>
      <c r="Q73" s="20">
        <f t="shared" si="2"/>
        <v>1287</v>
      </c>
      <c r="R73" s="20">
        <f t="shared" si="2"/>
        <v>909</v>
      </c>
      <c r="S73" s="20">
        <f t="shared" si="2"/>
        <v>1986</v>
      </c>
      <c r="T73" s="20">
        <f t="shared" si="2"/>
        <v>140</v>
      </c>
      <c r="U73" s="20">
        <f t="shared" si="2"/>
        <v>2852</v>
      </c>
      <c r="V73" s="20">
        <f t="shared" si="2"/>
        <v>1158</v>
      </c>
      <c r="W73" s="20">
        <f t="shared" si="2"/>
        <v>612</v>
      </c>
      <c r="X73" s="20">
        <f t="shared" si="2"/>
        <v>598</v>
      </c>
      <c r="Y73" s="20">
        <f t="shared" si="2"/>
        <v>375</v>
      </c>
      <c r="Z73" s="20">
        <f t="shared" si="2"/>
        <v>248</v>
      </c>
      <c r="AA73" s="20">
        <f t="shared" si="2"/>
        <v>219</v>
      </c>
      <c r="AB73" s="20">
        <f t="shared" si="2"/>
        <v>188</v>
      </c>
      <c r="AC73" s="20">
        <f t="shared" si="2"/>
        <v>617</v>
      </c>
    </row>
    <row r="74" spans="1:29" ht="14.25" customHeight="1">
      <c r="A74" s="17" t="s">
        <v>103</v>
      </c>
      <c r="B74" s="18">
        <v>258</v>
      </c>
      <c r="C74" s="18">
        <v>7</v>
      </c>
      <c r="D74" s="18">
        <v>107</v>
      </c>
      <c r="E74" s="18">
        <v>66</v>
      </c>
      <c r="F74" s="18">
        <v>7</v>
      </c>
      <c r="G74" s="18">
        <v>48</v>
      </c>
      <c r="H74" s="18">
        <v>23</v>
      </c>
      <c r="I74" s="18">
        <v>123</v>
      </c>
      <c r="J74" s="18">
        <v>29</v>
      </c>
      <c r="K74" s="18">
        <v>94</v>
      </c>
      <c r="L74" s="18">
        <v>5</v>
      </c>
      <c r="M74" s="18">
        <v>5</v>
      </c>
      <c r="N74" s="18">
        <v>6</v>
      </c>
      <c r="O74" s="18">
        <v>115</v>
      </c>
      <c r="P74" s="18">
        <v>130</v>
      </c>
      <c r="Q74" s="18">
        <v>43</v>
      </c>
      <c r="R74" s="18">
        <v>24</v>
      </c>
      <c r="S74" s="18">
        <v>63</v>
      </c>
      <c r="T74" s="18" t="s">
        <v>36</v>
      </c>
      <c r="U74" s="18">
        <v>132</v>
      </c>
      <c r="V74" s="18">
        <v>48</v>
      </c>
      <c r="W74" s="18">
        <v>22</v>
      </c>
      <c r="X74" s="18">
        <v>16</v>
      </c>
      <c r="Y74" s="18">
        <v>10</v>
      </c>
      <c r="Z74" s="18">
        <v>9</v>
      </c>
      <c r="AA74" s="18">
        <v>5</v>
      </c>
      <c r="AB74" s="18">
        <v>3</v>
      </c>
      <c r="AC74" s="18">
        <v>13</v>
      </c>
    </row>
    <row r="75" spans="1:29" ht="14.25" customHeight="1">
      <c r="A75" s="19" t="s">
        <v>104</v>
      </c>
      <c r="B75" s="20">
        <f>SUM(B74,B73,B67,B58)</f>
        <v>71365</v>
      </c>
      <c r="C75" s="20">
        <f aca="true" t="shared" si="3" ref="C75:AC75">SUM(C74,C73,C67,C58)</f>
        <v>4215</v>
      </c>
      <c r="D75" s="20">
        <f t="shared" si="3"/>
        <v>20778</v>
      </c>
      <c r="E75" s="20">
        <f t="shared" si="3"/>
        <v>14468</v>
      </c>
      <c r="F75" s="20">
        <f t="shared" si="3"/>
        <v>3312</v>
      </c>
      <c r="G75" s="20">
        <f t="shared" si="3"/>
        <v>17005</v>
      </c>
      <c r="H75" s="20">
        <f t="shared" si="3"/>
        <v>11555</v>
      </c>
      <c r="I75" s="20">
        <f t="shared" si="3"/>
        <v>17165</v>
      </c>
      <c r="J75" s="20">
        <f t="shared" si="3"/>
        <v>5267</v>
      </c>
      <c r="K75" s="20">
        <f t="shared" si="3"/>
        <v>11889</v>
      </c>
      <c r="L75" s="20">
        <f t="shared" si="3"/>
        <v>1943</v>
      </c>
      <c r="M75" s="20">
        <f t="shared" si="3"/>
        <v>787</v>
      </c>
      <c r="N75" s="20">
        <f t="shared" si="3"/>
        <v>3976</v>
      </c>
      <c r="O75" s="20">
        <f t="shared" si="3"/>
        <v>17846</v>
      </c>
      <c r="P75" s="20">
        <f t="shared" si="3"/>
        <v>45236</v>
      </c>
      <c r="Q75" s="20">
        <f t="shared" si="3"/>
        <v>9905</v>
      </c>
      <c r="R75" s="20">
        <f t="shared" si="3"/>
        <v>9134</v>
      </c>
      <c r="S75" s="20">
        <f t="shared" si="3"/>
        <v>26190</v>
      </c>
      <c r="T75" s="20">
        <f t="shared" si="3"/>
        <v>3471</v>
      </c>
      <c r="U75" s="20">
        <f t="shared" si="3"/>
        <v>23332</v>
      </c>
      <c r="V75" s="20">
        <f t="shared" si="3"/>
        <v>11294</v>
      </c>
      <c r="W75" s="20">
        <f t="shared" si="3"/>
        <v>7300</v>
      </c>
      <c r="X75" s="20">
        <f t="shared" si="3"/>
        <v>6607</v>
      </c>
      <c r="Y75" s="20">
        <f t="shared" si="3"/>
        <v>4438</v>
      </c>
      <c r="Z75" s="20">
        <f t="shared" si="3"/>
        <v>3143</v>
      </c>
      <c r="AA75" s="20">
        <f t="shared" si="3"/>
        <v>2857</v>
      </c>
      <c r="AB75" s="20">
        <f t="shared" si="3"/>
        <v>2439</v>
      </c>
      <c r="AC75" s="20">
        <f t="shared" si="3"/>
        <v>9901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AC75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4.25" customHeight="1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14.25" customHeight="1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17" t="s">
        <v>33</v>
      </c>
      <c r="B5" s="18">
        <v>357</v>
      </c>
      <c r="C5" s="18">
        <v>14</v>
      </c>
      <c r="D5" s="18">
        <v>91</v>
      </c>
      <c r="E5" s="18">
        <v>60</v>
      </c>
      <c r="F5" s="18">
        <v>16</v>
      </c>
      <c r="G5" s="18">
        <v>107</v>
      </c>
      <c r="H5" s="18">
        <v>69</v>
      </c>
      <c r="I5" s="18">
        <v>51</v>
      </c>
      <c r="J5" s="18">
        <v>20</v>
      </c>
      <c r="K5" s="18">
        <v>31</v>
      </c>
      <c r="L5" s="18">
        <v>11</v>
      </c>
      <c r="M5" s="18">
        <v>6</v>
      </c>
      <c r="N5" s="18">
        <v>31</v>
      </c>
      <c r="O5" s="18">
        <v>79</v>
      </c>
      <c r="P5" s="18">
        <v>225</v>
      </c>
      <c r="Q5" s="18">
        <v>40</v>
      </c>
      <c r="R5" s="18">
        <v>42</v>
      </c>
      <c r="S5" s="18">
        <v>143</v>
      </c>
      <c r="T5" s="18">
        <v>16</v>
      </c>
      <c r="U5" s="18">
        <v>95</v>
      </c>
      <c r="V5" s="18">
        <v>53</v>
      </c>
      <c r="W5" s="18">
        <v>39</v>
      </c>
      <c r="X5" s="18">
        <v>34</v>
      </c>
      <c r="Y5" s="18">
        <v>30</v>
      </c>
      <c r="Z5" s="18">
        <v>17</v>
      </c>
      <c r="AA5" s="18">
        <v>15</v>
      </c>
      <c r="AB5" s="18">
        <v>11</v>
      </c>
      <c r="AC5" s="18">
        <v>63</v>
      </c>
    </row>
    <row r="6" spans="1:29" ht="14.25" customHeight="1">
      <c r="A6" s="17" t="s">
        <v>34</v>
      </c>
      <c r="B6" s="18">
        <v>977</v>
      </c>
      <c r="C6" s="18">
        <v>80</v>
      </c>
      <c r="D6" s="18">
        <v>306</v>
      </c>
      <c r="E6" s="18">
        <v>175</v>
      </c>
      <c r="F6" s="18">
        <v>73</v>
      </c>
      <c r="G6" s="18">
        <v>230</v>
      </c>
      <c r="H6" s="18">
        <v>113</v>
      </c>
      <c r="I6" s="18">
        <v>301</v>
      </c>
      <c r="J6" s="18">
        <v>76</v>
      </c>
      <c r="K6" s="18">
        <v>225</v>
      </c>
      <c r="L6" s="18">
        <v>17</v>
      </c>
      <c r="M6" s="18">
        <v>16</v>
      </c>
      <c r="N6" s="18">
        <v>28</v>
      </c>
      <c r="O6" s="18">
        <v>189</v>
      </c>
      <c r="P6" s="18">
        <v>728</v>
      </c>
      <c r="Q6" s="18">
        <v>339</v>
      </c>
      <c r="R6" s="18">
        <v>91</v>
      </c>
      <c r="S6" s="18">
        <v>298</v>
      </c>
      <c r="T6" s="18">
        <v>16</v>
      </c>
      <c r="U6" s="18">
        <v>442</v>
      </c>
      <c r="V6" s="18">
        <v>139</v>
      </c>
      <c r="W6" s="18">
        <v>95</v>
      </c>
      <c r="X6" s="18">
        <v>74</v>
      </c>
      <c r="Y6" s="18">
        <v>50</v>
      </c>
      <c r="Z6" s="18">
        <v>38</v>
      </c>
      <c r="AA6" s="18">
        <v>23</v>
      </c>
      <c r="AB6" s="18">
        <v>23</v>
      </c>
      <c r="AC6" s="18">
        <v>93</v>
      </c>
    </row>
    <row r="7" spans="1:29" ht="14.25" customHeight="1">
      <c r="A7" s="17" t="s">
        <v>35</v>
      </c>
      <c r="B7" s="18">
        <v>296</v>
      </c>
      <c r="C7" s="18">
        <v>15</v>
      </c>
      <c r="D7" s="18">
        <v>65</v>
      </c>
      <c r="E7" s="18">
        <v>63</v>
      </c>
      <c r="F7" s="18">
        <v>11</v>
      </c>
      <c r="G7" s="18">
        <v>88</v>
      </c>
      <c r="H7" s="18">
        <v>54</v>
      </c>
      <c r="I7" s="18">
        <v>45</v>
      </c>
      <c r="J7" s="18">
        <v>27</v>
      </c>
      <c r="K7" s="18">
        <v>18</v>
      </c>
      <c r="L7" s="18">
        <v>16</v>
      </c>
      <c r="M7" s="18" t="s">
        <v>36</v>
      </c>
      <c r="N7" s="18">
        <v>13</v>
      </c>
      <c r="O7" s="18">
        <v>53</v>
      </c>
      <c r="P7" s="18">
        <v>219</v>
      </c>
      <c r="Q7" s="18">
        <v>41</v>
      </c>
      <c r="R7" s="18">
        <v>44</v>
      </c>
      <c r="S7" s="18">
        <v>134</v>
      </c>
      <c r="T7" s="18">
        <v>10</v>
      </c>
      <c r="U7" s="18">
        <v>72</v>
      </c>
      <c r="V7" s="18">
        <v>56</v>
      </c>
      <c r="W7" s="18">
        <v>36</v>
      </c>
      <c r="X7" s="18">
        <v>27</v>
      </c>
      <c r="Y7" s="18">
        <v>24</v>
      </c>
      <c r="Z7" s="18">
        <v>15</v>
      </c>
      <c r="AA7" s="18">
        <v>13</v>
      </c>
      <c r="AB7" s="18">
        <v>13</v>
      </c>
      <c r="AC7" s="18">
        <v>40</v>
      </c>
    </row>
    <row r="8" spans="1:29" ht="14.25" customHeight="1">
      <c r="A8" s="17" t="s">
        <v>37</v>
      </c>
      <c r="B8" s="18">
        <v>651</v>
      </c>
      <c r="C8" s="18">
        <v>47</v>
      </c>
      <c r="D8" s="18">
        <v>209</v>
      </c>
      <c r="E8" s="18">
        <v>131</v>
      </c>
      <c r="F8" s="18">
        <v>36</v>
      </c>
      <c r="G8" s="18">
        <v>142</v>
      </c>
      <c r="H8" s="18">
        <v>86</v>
      </c>
      <c r="I8" s="18">
        <v>130</v>
      </c>
      <c r="J8" s="18">
        <v>75</v>
      </c>
      <c r="K8" s="18">
        <v>55</v>
      </c>
      <c r="L8" s="18">
        <v>10</v>
      </c>
      <c r="M8" s="18">
        <v>6</v>
      </c>
      <c r="N8" s="18">
        <v>20</v>
      </c>
      <c r="O8" s="18">
        <v>200</v>
      </c>
      <c r="P8" s="18">
        <v>405</v>
      </c>
      <c r="Q8" s="18">
        <v>138</v>
      </c>
      <c r="R8" s="18">
        <v>58</v>
      </c>
      <c r="S8" s="18">
        <v>209</v>
      </c>
      <c r="T8" s="18">
        <v>20</v>
      </c>
      <c r="U8" s="18">
        <v>261</v>
      </c>
      <c r="V8" s="18">
        <v>109</v>
      </c>
      <c r="W8" s="18">
        <v>76</v>
      </c>
      <c r="X8" s="18">
        <v>38</v>
      </c>
      <c r="Y8" s="18">
        <v>35</v>
      </c>
      <c r="Z8" s="18">
        <v>24</v>
      </c>
      <c r="AA8" s="18">
        <v>24</v>
      </c>
      <c r="AB8" s="18">
        <v>16</v>
      </c>
      <c r="AC8" s="18">
        <v>68</v>
      </c>
    </row>
    <row r="9" spans="1:29" ht="14.25" customHeight="1">
      <c r="A9" s="17" t="s">
        <v>38</v>
      </c>
      <c r="B9" s="18">
        <v>40</v>
      </c>
      <c r="C9" s="18">
        <v>4</v>
      </c>
      <c r="D9" s="18">
        <v>8</v>
      </c>
      <c r="E9" s="18">
        <v>8</v>
      </c>
      <c r="F9" s="18">
        <v>3</v>
      </c>
      <c r="G9" s="18">
        <v>11</v>
      </c>
      <c r="H9" s="18">
        <v>6</v>
      </c>
      <c r="I9" s="18">
        <v>7</v>
      </c>
      <c r="J9" s="18" t="s">
        <v>36</v>
      </c>
      <c r="K9" s="18">
        <v>5</v>
      </c>
      <c r="L9" s="18">
        <v>3</v>
      </c>
      <c r="M9" s="18" t="s">
        <v>36</v>
      </c>
      <c r="N9" s="18" t="s">
        <v>36</v>
      </c>
      <c r="O9" s="18">
        <v>7</v>
      </c>
      <c r="P9" s="18">
        <v>27</v>
      </c>
      <c r="Q9" s="18">
        <v>5</v>
      </c>
      <c r="R9" s="18">
        <v>6</v>
      </c>
      <c r="S9" s="18">
        <v>16</v>
      </c>
      <c r="T9" s="18">
        <v>5</v>
      </c>
      <c r="U9" s="18">
        <v>12</v>
      </c>
      <c r="V9" s="18">
        <v>7</v>
      </c>
      <c r="W9" s="18">
        <v>7</v>
      </c>
      <c r="X9" s="18" t="s">
        <v>36</v>
      </c>
      <c r="Y9" s="18">
        <v>5</v>
      </c>
      <c r="Z9" s="18" t="s">
        <v>36</v>
      </c>
      <c r="AA9" s="18" t="s">
        <v>36</v>
      </c>
      <c r="AB9" s="18" t="s">
        <v>36</v>
      </c>
      <c r="AC9" s="18">
        <v>6</v>
      </c>
    </row>
    <row r="10" spans="1:29" ht="14.25" customHeight="1">
      <c r="A10" s="17" t="s">
        <v>39</v>
      </c>
      <c r="B10" s="18">
        <v>400</v>
      </c>
      <c r="C10" s="18">
        <v>26</v>
      </c>
      <c r="D10" s="18">
        <v>124</v>
      </c>
      <c r="E10" s="18">
        <v>80</v>
      </c>
      <c r="F10" s="18">
        <v>25</v>
      </c>
      <c r="G10" s="18">
        <v>91</v>
      </c>
      <c r="H10" s="18">
        <v>54</v>
      </c>
      <c r="I10" s="18">
        <v>81</v>
      </c>
      <c r="J10" s="18">
        <v>23</v>
      </c>
      <c r="K10" s="18">
        <v>58</v>
      </c>
      <c r="L10" s="18">
        <v>11</v>
      </c>
      <c r="M10" s="18">
        <v>9</v>
      </c>
      <c r="N10" s="18">
        <v>17</v>
      </c>
      <c r="O10" s="18">
        <v>135</v>
      </c>
      <c r="P10" s="18">
        <v>216</v>
      </c>
      <c r="Q10" s="18">
        <v>76</v>
      </c>
      <c r="R10" s="18">
        <v>41</v>
      </c>
      <c r="S10" s="18">
        <v>99</v>
      </c>
      <c r="T10" s="18">
        <v>23</v>
      </c>
      <c r="U10" s="18">
        <v>140</v>
      </c>
      <c r="V10" s="18">
        <v>60</v>
      </c>
      <c r="W10" s="18">
        <v>31</v>
      </c>
      <c r="X10" s="18">
        <v>29</v>
      </c>
      <c r="Y10" s="18">
        <v>28</v>
      </c>
      <c r="Z10" s="18">
        <v>26</v>
      </c>
      <c r="AA10" s="18">
        <v>17</v>
      </c>
      <c r="AB10" s="18">
        <v>19</v>
      </c>
      <c r="AC10" s="18">
        <v>50</v>
      </c>
    </row>
    <row r="11" spans="1:29" ht="14.25" customHeight="1">
      <c r="A11" s="17" t="s">
        <v>40</v>
      </c>
      <c r="B11" s="18">
        <v>12</v>
      </c>
      <c r="C11" s="18" t="s">
        <v>36</v>
      </c>
      <c r="D11" s="18">
        <v>4</v>
      </c>
      <c r="E11" s="18">
        <v>5</v>
      </c>
      <c r="F11" s="18" t="s">
        <v>36</v>
      </c>
      <c r="G11" s="18" t="s">
        <v>36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8</v>
      </c>
      <c r="Q11" s="18" t="s">
        <v>36</v>
      </c>
      <c r="R11" s="18" t="s">
        <v>36</v>
      </c>
      <c r="S11" s="18">
        <v>6</v>
      </c>
      <c r="T11" s="18" t="s">
        <v>36</v>
      </c>
      <c r="U11" s="18">
        <v>5</v>
      </c>
      <c r="V11" s="18" t="s">
        <v>36</v>
      </c>
      <c r="W11" s="18">
        <v>4</v>
      </c>
      <c r="X11" s="18">
        <v>3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4.25" customHeight="1">
      <c r="A12" s="17" t="s">
        <v>41</v>
      </c>
      <c r="B12" s="18">
        <v>559</v>
      </c>
      <c r="C12" s="18">
        <v>35</v>
      </c>
      <c r="D12" s="18">
        <v>129</v>
      </c>
      <c r="E12" s="18">
        <v>97</v>
      </c>
      <c r="F12" s="18">
        <v>35</v>
      </c>
      <c r="G12" s="18">
        <v>149</v>
      </c>
      <c r="H12" s="18">
        <v>114</v>
      </c>
      <c r="I12" s="18">
        <v>59</v>
      </c>
      <c r="J12" s="18">
        <v>20</v>
      </c>
      <c r="K12" s="18">
        <v>39</v>
      </c>
      <c r="L12" s="18">
        <v>17</v>
      </c>
      <c r="M12" s="18">
        <v>7</v>
      </c>
      <c r="N12" s="18">
        <v>67</v>
      </c>
      <c r="O12" s="18">
        <v>100</v>
      </c>
      <c r="P12" s="18">
        <v>365</v>
      </c>
      <c r="Q12" s="18">
        <v>69</v>
      </c>
      <c r="R12" s="18">
        <v>90</v>
      </c>
      <c r="S12" s="18">
        <v>206</v>
      </c>
      <c r="T12" s="18">
        <v>20</v>
      </c>
      <c r="U12" s="18">
        <v>195</v>
      </c>
      <c r="V12" s="18">
        <v>71</v>
      </c>
      <c r="W12" s="18">
        <v>70</v>
      </c>
      <c r="X12" s="18">
        <v>42</v>
      </c>
      <c r="Y12" s="18">
        <v>24</v>
      </c>
      <c r="Z12" s="18">
        <v>22</v>
      </c>
      <c r="AA12" s="18">
        <v>20</v>
      </c>
      <c r="AB12" s="18">
        <v>19</v>
      </c>
      <c r="AC12" s="18">
        <v>96</v>
      </c>
    </row>
    <row r="13" spans="1:29" ht="14.25" customHeight="1">
      <c r="A13" s="17" t="s">
        <v>42</v>
      </c>
      <c r="B13" s="18">
        <v>71</v>
      </c>
      <c r="C13" s="18">
        <v>4</v>
      </c>
      <c r="D13" s="18">
        <v>15</v>
      </c>
      <c r="E13" s="18">
        <v>18</v>
      </c>
      <c r="F13" s="18">
        <v>6</v>
      </c>
      <c r="G13" s="18">
        <v>19</v>
      </c>
      <c r="H13" s="18">
        <v>9</v>
      </c>
      <c r="I13" s="18">
        <v>12</v>
      </c>
      <c r="J13" s="18" t="s">
        <v>36</v>
      </c>
      <c r="K13" s="18">
        <v>11</v>
      </c>
      <c r="L13" s="18" t="s">
        <v>36</v>
      </c>
      <c r="M13" s="18">
        <v>4</v>
      </c>
      <c r="N13" s="18" t="s">
        <v>36</v>
      </c>
      <c r="O13" s="18">
        <v>18</v>
      </c>
      <c r="P13" s="18">
        <v>45</v>
      </c>
      <c r="Q13" s="18">
        <v>10</v>
      </c>
      <c r="R13" s="18">
        <v>9</v>
      </c>
      <c r="S13" s="18">
        <v>26</v>
      </c>
      <c r="T13" s="18" t="s">
        <v>36</v>
      </c>
      <c r="U13" s="18">
        <v>20</v>
      </c>
      <c r="V13" s="18">
        <v>11</v>
      </c>
      <c r="W13" s="18">
        <v>7</v>
      </c>
      <c r="X13" s="18">
        <v>4</v>
      </c>
      <c r="Y13" s="18">
        <v>5</v>
      </c>
      <c r="Z13" s="18">
        <v>4</v>
      </c>
      <c r="AA13" s="18">
        <v>4</v>
      </c>
      <c r="AB13" s="18">
        <v>6</v>
      </c>
      <c r="AC13" s="18">
        <v>10</v>
      </c>
    </row>
    <row r="14" spans="1:29" ht="14.25" customHeight="1">
      <c r="A14" s="17" t="s">
        <v>43</v>
      </c>
      <c r="B14" s="18">
        <v>311</v>
      </c>
      <c r="C14" s="18">
        <v>20</v>
      </c>
      <c r="D14" s="18">
        <v>76</v>
      </c>
      <c r="E14" s="18">
        <v>58</v>
      </c>
      <c r="F14" s="18">
        <v>20</v>
      </c>
      <c r="G14" s="18">
        <v>73</v>
      </c>
      <c r="H14" s="18">
        <v>64</v>
      </c>
      <c r="I14" s="18">
        <v>27</v>
      </c>
      <c r="J14" s="18">
        <v>9</v>
      </c>
      <c r="K14" s="18">
        <v>18</v>
      </c>
      <c r="L14" s="18">
        <v>7</v>
      </c>
      <c r="M14" s="18" t="s">
        <v>36</v>
      </c>
      <c r="N14" s="18">
        <v>15</v>
      </c>
      <c r="O14" s="18">
        <v>43</v>
      </c>
      <c r="P14" s="18">
        <v>235</v>
      </c>
      <c r="Q14" s="18">
        <v>29</v>
      </c>
      <c r="R14" s="18">
        <v>58</v>
      </c>
      <c r="S14" s="18">
        <v>148</v>
      </c>
      <c r="T14" s="18">
        <v>16</v>
      </c>
      <c r="U14" s="18">
        <v>94</v>
      </c>
      <c r="V14" s="18">
        <v>44</v>
      </c>
      <c r="W14" s="18">
        <v>39</v>
      </c>
      <c r="X14" s="18">
        <v>29</v>
      </c>
      <c r="Y14" s="18">
        <v>19</v>
      </c>
      <c r="Z14" s="18">
        <v>18</v>
      </c>
      <c r="AA14" s="18">
        <v>13</v>
      </c>
      <c r="AB14" s="18">
        <v>8</v>
      </c>
      <c r="AC14" s="18">
        <v>47</v>
      </c>
    </row>
    <row r="15" spans="1:29" ht="14.25" customHeight="1">
      <c r="A15" s="17" t="s">
        <v>44</v>
      </c>
      <c r="B15" s="18">
        <v>2518</v>
      </c>
      <c r="C15" s="18">
        <v>178</v>
      </c>
      <c r="D15" s="18">
        <v>597</v>
      </c>
      <c r="E15" s="18">
        <v>483</v>
      </c>
      <c r="F15" s="18">
        <v>152</v>
      </c>
      <c r="G15" s="18">
        <v>608</v>
      </c>
      <c r="H15" s="18">
        <v>500</v>
      </c>
      <c r="I15" s="18">
        <v>669</v>
      </c>
      <c r="J15" s="18">
        <v>455</v>
      </c>
      <c r="K15" s="18">
        <v>214</v>
      </c>
      <c r="L15" s="18">
        <v>40</v>
      </c>
      <c r="M15" s="18">
        <v>13</v>
      </c>
      <c r="N15" s="18">
        <v>90</v>
      </c>
      <c r="O15" s="18">
        <v>390</v>
      </c>
      <c r="P15" s="18">
        <v>1898</v>
      </c>
      <c r="Q15" s="18">
        <v>674</v>
      </c>
      <c r="R15" s="18">
        <v>330</v>
      </c>
      <c r="S15" s="18">
        <v>894</v>
      </c>
      <c r="T15" s="18">
        <v>127</v>
      </c>
      <c r="U15" s="18">
        <v>1048</v>
      </c>
      <c r="V15" s="18">
        <v>367</v>
      </c>
      <c r="W15" s="18">
        <v>250</v>
      </c>
      <c r="X15" s="18">
        <v>215</v>
      </c>
      <c r="Y15" s="18">
        <v>125</v>
      </c>
      <c r="Z15" s="18">
        <v>110</v>
      </c>
      <c r="AA15" s="18">
        <v>77</v>
      </c>
      <c r="AB15" s="18">
        <v>58</v>
      </c>
      <c r="AC15" s="18">
        <v>268</v>
      </c>
    </row>
    <row r="16" spans="1:29" ht="14.25" customHeight="1">
      <c r="A16" s="17" t="s">
        <v>45</v>
      </c>
      <c r="B16" s="18">
        <v>157</v>
      </c>
      <c r="C16" s="18">
        <v>10</v>
      </c>
      <c r="D16" s="18">
        <v>45</v>
      </c>
      <c r="E16" s="18">
        <v>35</v>
      </c>
      <c r="F16" s="18">
        <v>7</v>
      </c>
      <c r="G16" s="18">
        <v>42</v>
      </c>
      <c r="H16" s="18">
        <v>18</v>
      </c>
      <c r="I16" s="18">
        <v>25</v>
      </c>
      <c r="J16" s="18">
        <v>5</v>
      </c>
      <c r="K16" s="18">
        <v>20</v>
      </c>
      <c r="L16" s="18">
        <v>3</v>
      </c>
      <c r="M16" s="18">
        <v>3</v>
      </c>
      <c r="N16" s="18">
        <v>3</v>
      </c>
      <c r="O16" s="18">
        <v>45</v>
      </c>
      <c r="P16" s="18">
        <v>98</v>
      </c>
      <c r="Q16" s="18">
        <v>16</v>
      </c>
      <c r="R16" s="18">
        <v>20</v>
      </c>
      <c r="S16" s="18">
        <v>62</v>
      </c>
      <c r="T16" s="18">
        <v>8</v>
      </c>
      <c r="U16" s="18">
        <v>58</v>
      </c>
      <c r="V16" s="18">
        <v>17</v>
      </c>
      <c r="W16" s="18">
        <v>18</v>
      </c>
      <c r="X16" s="18">
        <v>15</v>
      </c>
      <c r="Y16" s="18">
        <v>11</v>
      </c>
      <c r="Z16" s="18">
        <v>6</v>
      </c>
      <c r="AA16" s="18">
        <v>6</v>
      </c>
      <c r="AB16" s="18">
        <v>5</v>
      </c>
      <c r="AC16" s="18">
        <v>21</v>
      </c>
    </row>
    <row r="17" spans="1:29" ht="14.25" customHeight="1">
      <c r="A17" s="17" t="s">
        <v>46</v>
      </c>
      <c r="B17" s="18">
        <v>547</v>
      </c>
      <c r="C17" s="18">
        <v>37</v>
      </c>
      <c r="D17" s="18">
        <v>174</v>
      </c>
      <c r="E17" s="18">
        <v>111</v>
      </c>
      <c r="F17" s="18">
        <v>24</v>
      </c>
      <c r="G17" s="18">
        <v>136</v>
      </c>
      <c r="H17" s="18">
        <v>65</v>
      </c>
      <c r="I17" s="18">
        <v>139</v>
      </c>
      <c r="J17" s="18">
        <v>46</v>
      </c>
      <c r="K17" s="18">
        <v>93</v>
      </c>
      <c r="L17" s="18">
        <v>9</v>
      </c>
      <c r="M17" s="18">
        <v>8</v>
      </c>
      <c r="N17" s="18">
        <v>30</v>
      </c>
      <c r="O17" s="18">
        <v>132</v>
      </c>
      <c r="P17" s="18">
        <v>346</v>
      </c>
      <c r="Q17" s="18">
        <v>90</v>
      </c>
      <c r="R17" s="18">
        <v>65</v>
      </c>
      <c r="S17" s="18">
        <v>191</v>
      </c>
      <c r="T17" s="18">
        <v>31</v>
      </c>
      <c r="U17" s="18">
        <v>206</v>
      </c>
      <c r="V17" s="18">
        <v>85</v>
      </c>
      <c r="W17" s="18">
        <v>62</v>
      </c>
      <c r="X17" s="18">
        <v>44</v>
      </c>
      <c r="Y17" s="18">
        <v>36</v>
      </c>
      <c r="Z17" s="18">
        <v>19</v>
      </c>
      <c r="AA17" s="18">
        <v>19</v>
      </c>
      <c r="AB17" s="18">
        <v>12</v>
      </c>
      <c r="AC17" s="18">
        <v>64</v>
      </c>
    </row>
    <row r="18" spans="1:29" ht="14.25" customHeight="1">
      <c r="A18" s="17" t="s">
        <v>47</v>
      </c>
      <c r="B18" s="18">
        <v>466</v>
      </c>
      <c r="C18" s="18">
        <v>32</v>
      </c>
      <c r="D18" s="18">
        <v>139</v>
      </c>
      <c r="E18" s="18">
        <v>107</v>
      </c>
      <c r="F18" s="18">
        <v>29</v>
      </c>
      <c r="G18" s="18">
        <v>97</v>
      </c>
      <c r="H18" s="18">
        <v>62</v>
      </c>
      <c r="I18" s="18">
        <v>104</v>
      </c>
      <c r="J18" s="18">
        <v>57</v>
      </c>
      <c r="K18" s="18">
        <v>47</v>
      </c>
      <c r="L18" s="18">
        <v>7</v>
      </c>
      <c r="M18" s="18">
        <v>6</v>
      </c>
      <c r="N18" s="18">
        <v>8</v>
      </c>
      <c r="O18" s="18">
        <v>137</v>
      </c>
      <c r="P18" s="18">
        <v>301</v>
      </c>
      <c r="Q18" s="18">
        <v>153</v>
      </c>
      <c r="R18" s="18">
        <v>50</v>
      </c>
      <c r="S18" s="18">
        <v>98</v>
      </c>
      <c r="T18" s="18">
        <v>14</v>
      </c>
      <c r="U18" s="18">
        <v>189</v>
      </c>
      <c r="V18" s="18">
        <v>81</v>
      </c>
      <c r="W18" s="18">
        <v>35</v>
      </c>
      <c r="X18" s="18">
        <v>38</v>
      </c>
      <c r="Y18" s="18">
        <v>22</v>
      </c>
      <c r="Z18" s="18">
        <v>14</v>
      </c>
      <c r="AA18" s="18">
        <v>15</v>
      </c>
      <c r="AB18" s="18">
        <v>14</v>
      </c>
      <c r="AC18" s="18">
        <v>58</v>
      </c>
    </row>
    <row r="19" spans="1:29" ht="14.25" customHeight="1">
      <c r="A19" s="17" t="s">
        <v>48</v>
      </c>
      <c r="B19" s="18">
        <v>243</v>
      </c>
      <c r="C19" s="18">
        <v>20</v>
      </c>
      <c r="D19" s="18">
        <v>63</v>
      </c>
      <c r="E19" s="18">
        <v>46</v>
      </c>
      <c r="F19" s="18">
        <v>13</v>
      </c>
      <c r="G19" s="18">
        <v>64</v>
      </c>
      <c r="H19" s="18">
        <v>37</v>
      </c>
      <c r="I19" s="18">
        <v>17</v>
      </c>
      <c r="J19" s="18">
        <v>4</v>
      </c>
      <c r="K19" s="18">
        <v>13</v>
      </c>
      <c r="L19" s="18" t="s">
        <v>36</v>
      </c>
      <c r="M19" s="18" t="s">
        <v>36</v>
      </c>
      <c r="N19" s="18">
        <v>23</v>
      </c>
      <c r="O19" s="18">
        <v>41</v>
      </c>
      <c r="P19" s="18">
        <v>167</v>
      </c>
      <c r="Q19" s="18">
        <v>26</v>
      </c>
      <c r="R19" s="18">
        <v>43</v>
      </c>
      <c r="S19" s="18">
        <v>98</v>
      </c>
      <c r="T19" s="18">
        <v>10</v>
      </c>
      <c r="U19" s="18">
        <v>77</v>
      </c>
      <c r="V19" s="18">
        <v>30</v>
      </c>
      <c r="W19" s="18">
        <v>26</v>
      </c>
      <c r="X19" s="18">
        <v>18</v>
      </c>
      <c r="Y19" s="18">
        <v>14</v>
      </c>
      <c r="Z19" s="18">
        <v>16</v>
      </c>
      <c r="AA19" s="18">
        <v>13</v>
      </c>
      <c r="AB19" s="18">
        <v>4</v>
      </c>
      <c r="AC19" s="18">
        <v>45</v>
      </c>
    </row>
    <row r="20" spans="1:29" ht="14.25" customHeight="1">
      <c r="A20" s="17" t="s">
        <v>49</v>
      </c>
      <c r="B20" s="18">
        <v>83</v>
      </c>
      <c r="C20" s="18">
        <v>5</v>
      </c>
      <c r="D20" s="18">
        <v>20</v>
      </c>
      <c r="E20" s="18">
        <v>15</v>
      </c>
      <c r="F20" s="18">
        <v>3</v>
      </c>
      <c r="G20" s="18">
        <v>22</v>
      </c>
      <c r="H20" s="18">
        <v>18</v>
      </c>
      <c r="I20" s="18">
        <v>13</v>
      </c>
      <c r="J20" s="18">
        <v>6</v>
      </c>
      <c r="K20" s="18">
        <v>7</v>
      </c>
      <c r="L20" s="18">
        <v>3</v>
      </c>
      <c r="M20" s="18" t="s">
        <v>36</v>
      </c>
      <c r="N20" s="18">
        <v>7</v>
      </c>
      <c r="O20" s="18">
        <v>15</v>
      </c>
      <c r="P20" s="18">
        <v>56</v>
      </c>
      <c r="Q20" s="18">
        <v>13</v>
      </c>
      <c r="R20" s="18">
        <v>11</v>
      </c>
      <c r="S20" s="18">
        <v>32</v>
      </c>
      <c r="T20" s="18">
        <v>5</v>
      </c>
      <c r="U20" s="18">
        <v>24</v>
      </c>
      <c r="V20" s="18">
        <v>14</v>
      </c>
      <c r="W20" s="18">
        <v>9</v>
      </c>
      <c r="X20" s="18">
        <v>6</v>
      </c>
      <c r="Y20" s="18">
        <v>8</v>
      </c>
      <c r="Z20" s="18" t="s">
        <v>36</v>
      </c>
      <c r="AA20" s="18">
        <v>3</v>
      </c>
      <c r="AB20" s="18">
        <v>3</v>
      </c>
      <c r="AC20" s="18">
        <v>15</v>
      </c>
    </row>
    <row r="21" spans="1:29" ht="14.25" customHeight="1">
      <c r="A21" s="17" t="s">
        <v>50</v>
      </c>
      <c r="B21" s="18">
        <v>16</v>
      </c>
      <c r="C21" s="18" t="s">
        <v>36</v>
      </c>
      <c r="D21" s="18" t="s">
        <v>36</v>
      </c>
      <c r="E21" s="18" t="s">
        <v>36</v>
      </c>
      <c r="F21" s="18" t="s">
        <v>36</v>
      </c>
      <c r="G21" s="18">
        <v>10</v>
      </c>
      <c r="H21" s="18" t="s">
        <v>36</v>
      </c>
      <c r="I21" s="18">
        <v>6</v>
      </c>
      <c r="J21" s="18">
        <v>3</v>
      </c>
      <c r="K21" s="18">
        <v>3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14</v>
      </c>
      <c r="Q21" s="18">
        <v>5</v>
      </c>
      <c r="R21" s="18">
        <v>3</v>
      </c>
      <c r="S21" s="18">
        <v>6</v>
      </c>
      <c r="T21" s="18" t="s">
        <v>36</v>
      </c>
      <c r="U21" s="18">
        <v>6</v>
      </c>
      <c r="V21" s="18">
        <v>4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4.25" customHeight="1">
      <c r="A22" s="17" t="s">
        <v>51</v>
      </c>
      <c r="B22" s="18">
        <v>3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4.25" customHeight="1">
      <c r="A23" s="17" t="s">
        <v>52</v>
      </c>
      <c r="B23" s="18">
        <v>266</v>
      </c>
      <c r="C23" s="18">
        <v>11</v>
      </c>
      <c r="D23" s="18">
        <v>56</v>
      </c>
      <c r="E23" s="18">
        <v>48</v>
      </c>
      <c r="F23" s="18">
        <v>11</v>
      </c>
      <c r="G23" s="18">
        <v>85</v>
      </c>
      <c r="H23" s="18">
        <v>55</v>
      </c>
      <c r="I23" s="18">
        <v>34</v>
      </c>
      <c r="J23" s="18">
        <v>20</v>
      </c>
      <c r="K23" s="18">
        <v>14</v>
      </c>
      <c r="L23" s="18">
        <v>4</v>
      </c>
      <c r="M23" s="18" t="s">
        <v>36</v>
      </c>
      <c r="N23" s="18">
        <v>14</v>
      </c>
      <c r="O23" s="18">
        <v>38</v>
      </c>
      <c r="P23" s="18">
        <v>197</v>
      </c>
      <c r="Q23" s="18">
        <v>24</v>
      </c>
      <c r="R23" s="18">
        <v>35</v>
      </c>
      <c r="S23" s="18">
        <v>138</v>
      </c>
      <c r="T23" s="18">
        <v>16</v>
      </c>
      <c r="U23" s="18">
        <v>89</v>
      </c>
      <c r="V23" s="18">
        <v>49</v>
      </c>
      <c r="W23" s="18">
        <v>34</v>
      </c>
      <c r="X23" s="18">
        <v>16</v>
      </c>
      <c r="Y23" s="18">
        <v>16</v>
      </c>
      <c r="Z23" s="18">
        <v>12</v>
      </c>
      <c r="AA23" s="18">
        <v>10</v>
      </c>
      <c r="AB23" s="18">
        <v>8</v>
      </c>
      <c r="AC23" s="18">
        <v>32</v>
      </c>
    </row>
    <row r="24" spans="1:29" ht="14.25" customHeight="1">
      <c r="A24" s="17" t="s">
        <v>53</v>
      </c>
      <c r="B24" s="18">
        <v>10</v>
      </c>
      <c r="C24" s="18" t="s">
        <v>36</v>
      </c>
      <c r="D24" s="18" t="s">
        <v>36</v>
      </c>
      <c r="E24" s="18" t="s">
        <v>36</v>
      </c>
      <c r="F24" s="18" t="s">
        <v>36</v>
      </c>
      <c r="G24" s="18" t="s">
        <v>36</v>
      </c>
      <c r="H24" s="18" t="s">
        <v>36</v>
      </c>
      <c r="I24" s="18">
        <v>5</v>
      </c>
      <c r="J24" s="18">
        <v>3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8</v>
      </c>
      <c r="Q24" s="18">
        <v>3</v>
      </c>
      <c r="R24" s="18" t="s">
        <v>36</v>
      </c>
      <c r="S24" s="18">
        <v>4</v>
      </c>
      <c r="T24" s="18" t="s">
        <v>36</v>
      </c>
      <c r="U24" s="18">
        <v>3</v>
      </c>
      <c r="V24" s="18" t="s">
        <v>36</v>
      </c>
      <c r="W24" s="18">
        <v>3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4.25" customHeight="1">
      <c r="A25" s="17" t="s">
        <v>54</v>
      </c>
      <c r="B25" s="18">
        <v>1351</v>
      </c>
      <c r="C25" s="18">
        <v>122</v>
      </c>
      <c r="D25" s="18">
        <v>429</v>
      </c>
      <c r="E25" s="18">
        <v>302</v>
      </c>
      <c r="F25" s="18">
        <v>82</v>
      </c>
      <c r="G25" s="18">
        <v>247</v>
      </c>
      <c r="H25" s="18">
        <v>169</v>
      </c>
      <c r="I25" s="18">
        <v>338</v>
      </c>
      <c r="J25" s="18">
        <v>53</v>
      </c>
      <c r="K25" s="18">
        <v>285</v>
      </c>
      <c r="L25" s="18">
        <v>25</v>
      </c>
      <c r="M25" s="18">
        <v>32</v>
      </c>
      <c r="N25" s="18">
        <v>71</v>
      </c>
      <c r="O25" s="18">
        <v>505</v>
      </c>
      <c r="P25" s="18">
        <v>627</v>
      </c>
      <c r="Q25" s="18">
        <v>187</v>
      </c>
      <c r="R25" s="18">
        <v>127</v>
      </c>
      <c r="S25" s="18">
        <v>313</v>
      </c>
      <c r="T25" s="18">
        <v>116</v>
      </c>
      <c r="U25" s="18">
        <v>507</v>
      </c>
      <c r="V25" s="18">
        <v>226</v>
      </c>
      <c r="W25" s="18">
        <v>158</v>
      </c>
      <c r="X25" s="18">
        <v>107</v>
      </c>
      <c r="Y25" s="18">
        <v>83</v>
      </c>
      <c r="Z25" s="18">
        <v>49</v>
      </c>
      <c r="AA25" s="18">
        <v>49</v>
      </c>
      <c r="AB25" s="18">
        <v>36</v>
      </c>
      <c r="AC25" s="18">
        <v>136</v>
      </c>
    </row>
    <row r="26" spans="1:29" ht="14.25" customHeight="1">
      <c r="A26" s="17" t="s">
        <v>55</v>
      </c>
      <c r="B26" s="18">
        <v>12</v>
      </c>
      <c r="C26" s="18" t="s">
        <v>36</v>
      </c>
      <c r="D26" s="18" t="s">
        <v>36</v>
      </c>
      <c r="E26" s="18">
        <v>3</v>
      </c>
      <c r="F26" s="18" t="s">
        <v>36</v>
      </c>
      <c r="G26" s="18">
        <v>4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6</v>
      </c>
      <c r="Q26" s="18" t="s">
        <v>36</v>
      </c>
      <c r="R26" s="18" t="s">
        <v>36</v>
      </c>
      <c r="S26" s="18">
        <v>3</v>
      </c>
      <c r="T26" s="18">
        <v>3</v>
      </c>
      <c r="U26" s="18">
        <v>4</v>
      </c>
      <c r="V26" s="18" t="s">
        <v>36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4.25" customHeight="1">
      <c r="A27" s="17" t="s">
        <v>56</v>
      </c>
      <c r="B27" s="18">
        <v>3136</v>
      </c>
      <c r="C27" s="18">
        <v>277</v>
      </c>
      <c r="D27" s="18">
        <v>1011</v>
      </c>
      <c r="E27" s="18">
        <v>531</v>
      </c>
      <c r="F27" s="18">
        <v>183</v>
      </c>
      <c r="G27" s="18">
        <v>716</v>
      </c>
      <c r="H27" s="18">
        <v>418</v>
      </c>
      <c r="I27" s="18">
        <v>792</v>
      </c>
      <c r="J27" s="18">
        <v>147</v>
      </c>
      <c r="K27" s="18">
        <v>645</v>
      </c>
      <c r="L27" s="18">
        <v>82</v>
      </c>
      <c r="M27" s="18">
        <v>66</v>
      </c>
      <c r="N27" s="18">
        <v>297</v>
      </c>
      <c r="O27" s="18">
        <v>862</v>
      </c>
      <c r="P27" s="18">
        <v>1780</v>
      </c>
      <c r="Q27" s="18">
        <v>442</v>
      </c>
      <c r="R27" s="18">
        <v>471</v>
      </c>
      <c r="S27" s="18">
        <v>867</v>
      </c>
      <c r="T27" s="18">
        <v>131</v>
      </c>
      <c r="U27" s="18">
        <v>1053</v>
      </c>
      <c r="V27" s="18">
        <v>506</v>
      </c>
      <c r="W27" s="18">
        <v>361</v>
      </c>
      <c r="X27" s="18">
        <v>198</v>
      </c>
      <c r="Y27" s="18">
        <v>233</v>
      </c>
      <c r="Z27" s="18">
        <v>160</v>
      </c>
      <c r="AA27" s="18">
        <v>116</v>
      </c>
      <c r="AB27" s="18">
        <v>87</v>
      </c>
      <c r="AC27" s="18">
        <v>422</v>
      </c>
    </row>
    <row r="28" spans="1:29" ht="14.25" customHeight="1">
      <c r="A28" s="17" t="s">
        <v>57</v>
      </c>
      <c r="B28" s="18">
        <v>85</v>
      </c>
      <c r="C28" s="18">
        <v>4</v>
      </c>
      <c r="D28" s="18">
        <v>23</v>
      </c>
      <c r="E28" s="18">
        <v>14</v>
      </c>
      <c r="F28" s="18">
        <v>5</v>
      </c>
      <c r="G28" s="18">
        <v>20</v>
      </c>
      <c r="H28" s="18">
        <v>19</v>
      </c>
      <c r="I28" s="18">
        <v>34</v>
      </c>
      <c r="J28" s="18">
        <v>9</v>
      </c>
      <c r="K28" s="18">
        <v>25</v>
      </c>
      <c r="L28" s="18">
        <v>3</v>
      </c>
      <c r="M28" s="18">
        <v>3</v>
      </c>
      <c r="N28" s="18">
        <v>6</v>
      </c>
      <c r="O28" s="18">
        <v>27</v>
      </c>
      <c r="P28" s="18">
        <v>47</v>
      </c>
      <c r="Q28" s="18">
        <v>10</v>
      </c>
      <c r="R28" s="18">
        <v>6</v>
      </c>
      <c r="S28" s="18">
        <v>31</v>
      </c>
      <c r="T28" s="18" t="s">
        <v>36</v>
      </c>
      <c r="U28" s="18">
        <v>24</v>
      </c>
      <c r="V28" s="18">
        <v>16</v>
      </c>
      <c r="W28" s="18">
        <v>4</v>
      </c>
      <c r="X28" s="18">
        <v>9</v>
      </c>
      <c r="Y28" s="18" t="s">
        <v>36</v>
      </c>
      <c r="Z28" s="18" t="s">
        <v>36</v>
      </c>
      <c r="AA28" s="18">
        <v>6</v>
      </c>
      <c r="AB28" s="18" t="s">
        <v>36</v>
      </c>
      <c r="AC28" s="18">
        <v>21</v>
      </c>
    </row>
    <row r="29" spans="1:29" ht="14.25" customHeight="1">
      <c r="A29" s="17" t="s">
        <v>58</v>
      </c>
      <c r="B29" s="18">
        <v>605</v>
      </c>
      <c r="C29" s="18">
        <v>52</v>
      </c>
      <c r="D29" s="18">
        <v>184</v>
      </c>
      <c r="E29" s="18">
        <v>125</v>
      </c>
      <c r="F29" s="18">
        <v>39</v>
      </c>
      <c r="G29" s="18">
        <v>136</v>
      </c>
      <c r="H29" s="18">
        <v>69</v>
      </c>
      <c r="I29" s="18">
        <v>117</v>
      </c>
      <c r="J29" s="18">
        <v>10</v>
      </c>
      <c r="K29" s="18">
        <v>107</v>
      </c>
      <c r="L29" s="18">
        <v>13</v>
      </c>
      <c r="M29" s="18">
        <v>11</v>
      </c>
      <c r="N29" s="18">
        <v>64</v>
      </c>
      <c r="O29" s="18">
        <v>205</v>
      </c>
      <c r="P29" s="18">
        <v>304</v>
      </c>
      <c r="Q29" s="18">
        <v>82</v>
      </c>
      <c r="R29" s="18">
        <v>70</v>
      </c>
      <c r="S29" s="18">
        <v>152</v>
      </c>
      <c r="T29" s="18">
        <v>21</v>
      </c>
      <c r="U29" s="18">
        <v>201</v>
      </c>
      <c r="V29" s="18">
        <v>100</v>
      </c>
      <c r="W29" s="18">
        <v>61</v>
      </c>
      <c r="X29" s="18">
        <v>40</v>
      </c>
      <c r="Y29" s="18">
        <v>38</v>
      </c>
      <c r="Z29" s="18">
        <v>25</v>
      </c>
      <c r="AA29" s="18">
        <v>20</v>
      </c>
      <c r="AB29" s="18">
        <v>25</v>
      </c>
      <c r="AC29" s="18">
        <v>95</v>
      </c>
    </row>
    <row r="30" spans="1:29" ht="14.25" customHeight="1">
      <c r="A30" s="17" t="s">
        <v>59</v>
      </c>
      <c r="B30" s="18">
        <v>148</v>
      </c>
      <c r="C30" s="18">
        <v>10</v>
      </c>
      <c r="D30" s="18">
        <v>44</v>
      </c>
      <c r="E30" s="18">
        <v>25</v>
      </c>
      <c r="F30" s="18">
        <v>7</v>
      </c>
      <c r="G30" s="18">
        <v>39</v>
      </c>
      <c r="H30" s="18">
        <v>23</v>
      </c>
      <c r="I30" s="18">
        <v>39</v>
      </c>
      <c r="J30" s="18">
        <v>14</v>
      </c>
      <c r="K30" s="18">
        <v>25</v>
      </c>
      <c r="L30" s="18">
        <v>3</v>
      </c>
      <c r="M30" s="18">
        <v>4</v>
      </c>
      <c r="N30" s="18">
        <v>14</v>
      </c>
      <c r="O30" s="18">
        <v>45</v>
      </c>
      <c r="P30" s="18">
        <v>83</v>
      </c>
      <c r="Q30" s="18">
        <v>12</v>
      </c>
      <c r="R30" s="18">
        <v>18</v>
      </c>
      <c r="S30" s="18">
        <v>53</v>
      </c>
      <c r="T30" s="18" t="s">
        <v>36</v>
      </c>
      <c r="U30" s="18">
        <v>53</v>
      </c>
      <c r="V30" s="18">
        <v>17</v>
      </c>
      <c r="W30" s="18">
        <v>16</v>
      </c>
      <c r="X30" s="18">
        <v>12</v>
      </c>
      <c r="Y30" s="18">
        <v>11</v>
      </c>
      <c r="Z30" s="18">
        <v>4</v>
      </c>
      <c r="AA30" s="18" t="s">
        <v>36</v>
      </c>
      <c r="AB30" s="18">
        <v>5</v>
      </c>
      <c r="AC30" s="18">
        <v>28</v>
      </c>
    </row>
    <row r="31" spans="1:29" ht="14.25" customHeight="1">
      <c r="A31" s="17" t="s">
        <v>60</v>
      </c>
      <c r="B31" s="18">
        <v>2418</v>
      </c>
      <c r="C31" s="18">
        <v>146</v>
      </c>
      <c r="D31" s="18">
        <v>631</v>
      </c>
      <c r="E31" s="18">
        <v>465</v>
      </c>
      <c r="F31" s="18">
        <v>149</v>
      </c>
      <c r="G31" s="18">
        <v>607</v>
      </c>
      <c r="H31" s="18">
        <v>420</v>
      </c>
      <c r="I31" s="18">
        <v>399</v>
      </c>
      <c r="J31" s="18">
        <v>191</v>
      </c>
      <c r="K31" s="18">
        <v>208</v>
      </c>
      <c r="L31" s="18">
        <v>61</v>
      </c>
      <c r="M31" s="18">
        <v>12</v>
      </c>
      <c r="N31" s="18">
        <v>158</v>
      </c>
      <c r="O31" s="18">
        <v>502</v>
      </c>
      <c r="P31" s="18">
        <v>1646</v>
      </c>
      <c r="Q31" s="18">
        <v>422</v>
      </c>
      <c r="R31" s="18">
        <v>318</v>
      </c>
      <c r="S31" s="18">
        <v>906</v>
      </c>
      <c r="T31" s="18">
        <v>100</v>
      </c>
      <c r="U31" s="18">
        <v>800</v>
      </c>
      <c r="V31" s="18">
        <v>328</v>
      </c>
      <c r="W31" s="18">
        <v>298</v>
      </c>
      <c r="X31" s="18">
        <v>198</v>
      </c>
      <c r="Y31" s="18">
        <v>152</v>
      </c>
      <c r="Z31" s="18">
        <v>115</v>
      </c>
      <c r="AA31" s="18">
        <v>91</v>
      </c>
      <c r="AB31" s="18">
        <v>86</v>
      </c>
      <c r="AC31" s="18">
        <v>350</v>
      </c>
    </row>
    <row r="32" spans="1:29" ht="14.25" customHeight="1">
      <c r="A32" s="17" t="s">
        <v>61</v>
      </c>
      <c r="B32" s="18">
        <v>3005</v>
      </c>
      <c r="C32" s="18">
        <v>241</v>
      </c>
      <c r="D32" s="18">
        <v>900</v>
      </c>
      <c r="E32" s="18">
        <v>586</v>
      </c>
      <c r="F32" s="18">
        <v>184</v>
      </c>
      <c r="G32" s="18">
        <v>625</v>
      </c>
      <c r="H32" s="18">
        <v>469</v>
      </c>
      <c r="I32" s="18">
        <v>813</v>
      </c>
      <c r="J32" s="18">
        <v>105</v>
      </c>
      <c r="K32" s="18">
        <v>708</v>
      </c>
      <c r="L32" s="18">
        <v>88</v>
      </c>
      <c r="M32" s="18">
        <v>56</v>
      </c>
      <c r="N32" s="18">
        <v>310</v>
      </c>
      <c r="O32" s="18">
        <v>809</v>
      </c>
      <c r="P32" s="18">
        <v>1606</v>
      </c>
      <c r="Q32" s="18">
        <v>525</v>
      </c>
      <c r="R32" s="18">
        <v>398</v>
      </c>
      <c r="S32" s="18">
        <v>683</v>
      </c>
      <c r="T32" s="18">
        <v>224</v>
      </c>
      <c r="U32" s="18">
        <v>1023</v>
      </c>
      <c r="V32" s="18">
        <v>505</v>
      </c>
      <c r="W32" s="18">
        <v>335</v>
      </c>
      <c r="X32" s="18">
        <v>218</v>
      </c>
      <c r="Y32" s="18">
        <v>177</v>
      </c>
      <c r="Z32" s="18">
        <v>147</v>
      </c>
      <c r="AA32" s="18">
        <v>116</v>
      </c>
      <c r="AB32" s="18">
        <v>92</v>
      </c>
      <c r="AC32" s="18">
        <v>392</v>
      </c>
    </row>
    <row r="33" spans="1:29" ht="14.25" customHeight="1">
      <c r="A33" s="17" t="s">
        <v>62</v>
      </c>
      <c r="B33" s="18">
        <v>76</v>
      </c>
      <c r="C33" s="18">
        <v>5</v>
      </c>
      <c r="D33" s="18">
        <v>20</v>
      </c>
      <c r="E33" s="18">
        <v>12</v>
      </c>
      <c r="F33" s="18" t="s">
        <v>36</v>
      </c>
      <c r="G33" s="18">
        <v>28</v>
      </c>
      <c r="H33" s="18">
        <v>9</v>
      </c>
      <c r="I33" s="18">
        <v>11</v>
      </c>
      <c r="J33" s="18">
        <v>6</v>
      </c>
      <c r="K33" s="18">
        <v>5</v>
      </c>
      <c r="L33" s="18" t="s">
        <v>36</v>
      </c>
      <c r="M33" s="18" t="s">
        <v>36</v>
      </c>
      <c r="N33" s="18">
        <v>8</v>
      </c>
      <c r="O33" s="18">
        <v>12</v>
      </c>
      <c r="P33" s="18">
        <v>52</v>
      </c>
      <c r="Q33" s="18">
        <v>6</v>
      </c>
      <c r="R33" s="18">
        <v>13</v>
      </c>
      <c r="S33" s="18">
        <v>33</v>
      </c>
      <c r="T33" s="18" t="s">
        <v>36</v>
      </c>
      <c r="U33" s="18">
        <v>30</v>
      </c>
      <c r="V33" s="18">
        <v>10</v>
      </c>
      <c r="W33" s="18">
        <v>11</v>
      </c>
      <c r="X33" s="18" t="s">
        <v>36</v>
      </c>
      <c r="Y33" s="18">
        <v>3</v>
      </c>
      <c r="Z33" s="18">
        <v>4</v>
      </c>
      <c r="AA33" s="18">
        <v>3</v>
      </c>
      <c r="AB33" s="18" t="s">
        <v>36</v>
      </c>
      <c r="AC33" s="18">
        <v>11</v>
      </c>
    </row>
    <row r="34" spans="1:29" ht="14.25" customHeight="1">
      <c r="A34" s="17" t="s">
        <v>63</v>
      </c>
      <c r="B34" s="18">
        <v>133</v>
      </c>
      <c r="C34" s="18">
        <v>13</v>
      </c>
      <c r="D34" s="18">
        <v>40</v>
      </c>
      <c r="E34" s="18">
        <v>25</v>
      </c>
      <c r="F34" s="18">
        <v>15</v>
      </c>
      <c r="G34" s="18">
        <v>27</v>
      </c>
      <c r="H34" s="18">
        <v>13</v>
      </c>
      <c r="I34" s="18">
        <v>34</v>
      </c>
      <c r="J34" s="18">
        <v>3</v>
      </c>
      <c r="K34" s="18">
        <v>31</v>
      </c>
      <c r="L34" s="18" t="s">
        <v>36</v>
      </c>
      <c r="M34" s="18">
        <v>5</v>
      </c>
      <c r="N34" s="18">
        <v>6</v>
      </c>
      <c r="O34" s="18">
        <v>38</v>
      </c>
      <c r="P34" s="18">
        <v>75</v>
      </c>
      <c r="Q34" s="18">
        <v>14</v>
      </c>
      <c r="R34" s="18">
        <v>15</v>
      </c>
      <c r="S34" s="18">
        <v>46</v>
      </c>
      <c r="T34" s="18">
        <v>9</v>
      </c>
      <c r="U34" s="18">
        <v>53</v>
      </c>
      <c r="V34" s="18">
        <v>28</v>
      </c>
      <c r="W34" s="18">
        <v>12</v>
      </c>
      <c r="X34" s="18">
        <v>11</v>
      </c>
      <c r="Y34" s="18">
        <v>7</v>
      </c>
      <c r="Z34" s="18">
        <v>9</v>
      </c>
      <c r="AA34" s="18" t="s">
        <v>36</v>
      </c>
      <c r="AB34" s="18" t="s">
        <v>36</v>
      </c>
      <c r="AC34" s="18">
        <v>10</v>
      </c>
    </row>
    <row r="35" spans="1:29" ht="14.25" customHeight="1">
      <c r="A35" s="17" t="s">
        <v>64</v>
      </c>
      <c r="B35" s="18">
        <v>2192</v>
      </c>
      <c r="C35" s="18">
        <v>156</v>
      </c>
      <c r="D35" s="18">
        <v>477</v>
      </c>
      <c r="E35" s="18">
        <v>353</v>
      </c>
      <c r="F35" s="18">
        <v>125</v>
      </c>
      <c r="G35" s="18">
        <v>618</v>
      </c>
      <c r="H35" s="18">
        <v>463</v>
      </c>
      <c r="I35" s="18">
        <v>122</v>
      </c>
      <c r="J35" s="18">
        <v>42</v>
      </c>
      <c r="K35" s="18">
        <v>80</v>
      </c>
      <c r="L35" s="18">
        <v>55</v>
      </c>
      <c r="M35" s="18">
        <v>13</v>
      </c>
      <c r="N35" s="18">
        <v>149</v>
      </c>
      <c r="O35" s="18">
        <v>309</v>
      </c>
      <c r="P35" s="18">
        <v>1606</v>
      </c>
      <c r="Q35" s="18">
        <v>190</v>
      </c>
      <c r="R35" s="18">
        <v>384</v>
      </c>
      <c r="S35" s="18">
        <v>1032</v>
      </c>
      <c r="T35" s="18">
        <v>115</v>
      </c>
      <c r="U35" s="18">
        <v>697</v>
      </c>
      <c r="V35" s="18">
        <v>306</v>
      </c>
      <c r="W35" s="18">
        <v>266</v>
      </c>
      <c r="X35" s="18">
        <v>149</v>
      </c>
      <c r="Y35" s="18">
        <v>146</v>
      </c>
      <c r="Z35" s="18">
        <v>102</v>
      </c>
      <c r="AA35" s="18">
        <v>91</v>
      </c>
      <c r="AB35" s="18">
        <v>64</v>
      </c>
      <c r="AC35" s="18">
        <v>371</v>
      </c>
    </row>
    <row r="36" spans="1:29" ht="14.25" customHeight="1">
      <c r="A36" s="17" t="s">
        <v>65</v>
      </c>
      <c r="B36" s="18">
        <v>176</v>
      </c>
      <c r="C36" s="18">
        <v>13</v>
      </c>
      <c r="D36" s="18">
        <v>55</v>
      </c>
      <c r="E36" s="18">
        <v>37</v>
      </c>
      <c r="F36" s="18">
        <v>9</v>
      </c>
      <c r="G36" s="18">
        <v>30</v>
      </c>
      <c r="H36" s="18">
        <v>32</v>
      </c>
      <c r="I36" s="18">
        <v>67</v>
      </c>
      <c r="J36" s="18">
        <v>5</v>
      </c>
      <c r="K36" s="18">
        <v>62</v>
      </c>
      <c r="L36" s="18">
        <v>6</v>
      </c>
      <c r="M36" s="18" t="s">
        <v>36</v>
      </c>
      <c r="N36" s="18">
        <v>9</v>
      </c>
      <c r="O36" s="18">
        <v>53</v>
      </c>
      <c r="P36" s="18">
        <v>99</v>
      </c>
      <c r="Q36" s="18">
        <v>26</v>
      </c>
      <c r="R36" s="18">
        <v>13</v>
      </c>
      <c r="S36" s="18">
        <v>60</v>
      </c>
      <c r="T36" s="18">
        <v>15</v>
      </c>
      <c r="U36" s="18">
        <v>67</v>
      </c>
      <c r="V36" s="18">
        <v>28</v>
      </c>
      <c r="W36" s="18">
        <v>23</v>
      </c>
      <c r="X36" s="18">
        <v>7</v>
      </c>
      <c r="Y36" s="18">
        <v>7</v>
      </c>
      <c r="Z36" s="18">
        <v>5</v>
      </c>
      <c r="AA36" s="18">
        <v>7</v>
      </c>
      <c r="AB36" s="18">
        <v>8</v>
      </c>
      <c r="AC36" s="18">
        <v>24</v>
      </c>
    </row>
    <row r="37" spans="1:29" ht="14.25" customHeight="1">
      <c r="A37" s="17" t="s">
        <v>66</v>
      </c>
      <c r="B37" s="18">
        <v>411</v>
      </c>
      <c r="C37" s="18">
        <v>36</v>
      </c>
      <c r="D37" s="18">
        <v>140</v>
      </c>
      <c r="E37" s="18">
        <v>100</v>
      </c>
      <c r="F37" s="18">
        <v>32</v>
      </c>
      <c r="G37" s="18">
        <v>62</v>
      </c>
      <c r="H37" s="18">
        <v>41</v>
      </c>
      <c r="I37" s="18">
        <v>124</v>
      </c>
      <c r="J37" s="18">
        <v>10</v>
      </c>
      <c r="K37" s="18">
        <v>114</v>
      </c>
      <c r="L37" s="18">
        <v>4</v>
      </c>
      <c r="M37" s="18">
        <v>9</v>
      </c>
      <c r="N37" s="18">
        <v>36</v>
      </c>
      <c r="O37" s="18">
        <v>165</v>
      </c>
      <c r="P37" s="18">
        <v>183</v>
      </c>
      <c r="Q37" s="18">
        <v>60</v>
      </c>
      <c r="R37" s="18">
        <v>38</v>
      </c>
      <c r="S37" s="18">
        <v>85</v>
      </c>
      <c r="T37" s="18">
        <v>18</v>
      </c>
      <c r="U37" s="18">
        <v>139</v>
      </c>
      <c r="V37" s="18">
        <v>70</v>
      </c>
      <c r="W37" s="18">
        <v>43</v>
      </c>
      <c r="X37" s="18">
        <v>38</v>
      </c>
      <c r="Y37" s="18">
        <v>27</v>
      </c>
      <c r="Z37" s="18">
        <v>13</v>
      </c>
      <c r="AA37" s="18">
        <v>15</v>
      </c>
      <c r="AB37" s="18">
        <v>14</v>
      </c>
      <c r="AC37" s="18">
        <v>52</v>
      </c>
    </row>
    <row r="38" spans="1:29" ht="14.25" customHeight="1">
      <c r="A38" s="17" t="s">
        <v>67</v>
      </c>
      <c r="B38" s="18">
        <v>34197</v>
      </c>
      <c r="C38" s="18">
        <v>1994</v>
      </c>
      <c r="D38" s="18">
        <v>9572</v>
      </c>
      <c r="E38" s="18">
        <v>6614</v>
      </c>
      <c r="F38" s="18">
        <v>1693</v>
      </c>
      <c r="G38" s="18">
        <v>8409</v>
      </c>
      <c r="H38" s="18">
        <v>5915</v>
      </c>
      <c r="I38" s="18">
        <v>7868</v>
      </c>
      <c r="J38" s="18">
        <v>2435</v>
      </c>
      <c r="K38" s="18">
        <v>5433</v>
      </c>
      <c r="L38" s="18">
        <v>1090</v>
      </c>
      <c r="M38" s="18">
        <v>300</v>
      </c>
      <c r="N38" s="18">
        <v>1700</v>
      </c>
      <c r="O38" s="18">
        <v>6952</v>
      </c>
      <c r="P38" s="18">
        <v>23308</v>
      </c>
      <c r="Q38" s="18">
        <v>4434</v>
      </c>
      <c r="R38" s="18">
        <v>4614</v>
      </c>
      <c r="S38" s="18">
        <v>14260</v>
      </c>
      <c r="T38" s="18">
        <v>1937</v>
      </c>
      <c r="U38" s="18">
        <v>10725</v>
      </c>
      <c r="V38" s="18">
        <v>5423</v>
      </c>
      <c r="W38" s="18">
        <v>3755</v>
      </c>
      <c r="X38" s="18">
        <v>2673</v>
      </c>
      <c r="Y38" s="18">
        <v>2178</v>
      </c>
      <c r="Z38" s="18">
        <v>1555</v>
      </c>
      <c r="AA38" s="18">
        <v>1397</v>
      </c>
      <c r="AB38" s="18">
        <v>1175</v>
      </c>
      <c r="AC38" s="18">
        <v>5316</v>
      </c>
    </row>
    <row r="39" spans="1:29" ht="14.25" customHeight="1">
      <c r="A39" s="17" t="s">
        <v>68</v>
      </c>
      <c r="B39" s="18">
        <v>151</v>
      </c>
      <c r="C39" s="18">
        <v>9</v>
      </c>
      <c r="D39" s="18">
        <v>44</v>
      </c>
      <c r="E39" s="18">
        <v>30</v>
      </c>
      <c r="F39" s="18">
        <v>11</v>
      </c>
      <c r="G39" s="18">
        <v>41</v>
      </c>
      <c r="H39" s="18">
        <v>16</v>
      </c>
      <c r="I39" s="18">
        <v>51</v>
      </c>
      <c r="J39" s="18">
        <v>6</v>
      </c>
      <c r="K39" s="18">
        <v>45</v>
      </c>
      <c r="L39" s="18" t="s">
        <v>36</v>
      </c>
      <c r="M39" s="18">
        <v>7</v>
      </c>
      <c r="N39" s="18">
        <v>13</v>
      </c>
      <c r="O39" s="18">
        <v>45</v>
      </c>
      <c r="P39" s="18">
        <v>73</v>
      </c>
      <c r="Q39" s="18">
        <v>20</v>
      </c>
      <c r="R39" s="18">
        <v>14</v>
      </c>
      <c r="S39" s="18">
        <v>39</v>
      </c>
      <c r="T39" s="18">
        <v>13</v>
      </c>
      <c r="U39" s="18">
        <v>49</v>
      </c>
      <c r="V39" s="18">
        <v>19</v>
      </c>
      <c r="W39" s="18">
        <v>21</v>
      </c>
      <c r="X39" s="18">
        <v>15</v>
      </c>
      <c r="Y39" s="18">
        <v>8</v>
      </c>
      <c r="Z39" s="18">
        <v>7</v>
      </c>
      <c r="AA39" s="18">
        <v>6</v>
      </c>
      <c r="AB39" s="18">
        <v>7</v>
      </c>
      <c r="AC39" s="18">
        <v>19</v>
      </c>
    </row>
    <row r="40" spans="1:29" ht="14.25" customHeight="1">
      <c r="A40" s="17" t="s">
        <v>69</v>
      </c>
      <c r="B40" s="18">
        <v>890</v>
      </c>
      <c r="C40" s="18">
        <v>67</v>
      </c>
      <c r="D40" s="18">
        <v>356</v>
      </c>
      <c r="E40" s="18">
        <v>181</v>
      </c>
      <c r="F40" s="18">
        <v>47</v>
      </c>
      <c r="G40" s="18">
        <v>163</v>
      </c>
      <c r="H40" s="18">
        <v>76</v>
      </c>
      <c r="I40" s="18">
        <v>380</v>
      </c>
      <c r="J40" s="18">
        <v>33</v>
      </c>
      <c r="K40" s="18">
        <v>347</v>
      </c>
      <c r="L40" s="18">
        <v>14</v>
      </c>
      <c r="M40" s="18">
        <v>43</v>
      </c>
      <c r="N40" s="18">
        <v>48</v>
      </c>
      <c r="O40" s="18">
        <v>368</v>
      </c>
      <c r="P40" s="18">
        <v>404</v>
      </c>
      <c r="Q40" s="18">
        <v>119</v>
      </c>
      <c r="R40" s="18">
        <v>97</v>
      </c>
      <c r="S40" s="18">
        <v>188</v>
      </c>
      <c r="T40" s="18">
        <v>27</v>
      </c>
      <c r="U40" s="18">
        <v>291</v>
      </c>
      <c r="V40" s="18">
        <v>155</v>
      </c>
      <c r="W40" s="18">
        <v>99</v>
      </c>
      <c r="X40" s="18">
        <v>63</v>
      </c>
      <c r="Y40" s="18">
        <v>53</v>
      </c>
      <c r="Z40" s="18">
        <v>51</v>
      </c>
      <c r="AA40" s="18">
        <v>37</v>
      </c>
      <c r="AB40" s="18">
        <v>33</v>
      </c>
      <c r="AC40" s="18">
        <v>108</v>
      </c>
    </row>
    <row r="41" spans="1:29" ht="14.25" customHeight="1">
      <c r="A41" s="17" t="s">
        <v>70</v>
      </c>
      <c r="B41" s="18">
        <v>771</v>
      </c>
      <c r="C41" s="18">
        <v>70</v>
      </c>
      <c r="D41" s="18">
        <v>204</v>
      </c>
      <c r="E41" s="18">
        <v>176</v>
      </c>
      <c r="F41" s="18">
        <v>44</v>
      </c>
      <c r="G41" s="18">
        <v>181</v>
      </c>
      <c r="H41" s="18">
        <v>96</v>
      </c>
      <c r="I41" s="18">
        <v>215</v>
      </c>
      <c r="J41" s="18">
        <v>98</v>
      </c>
      <c r="K41" s="18">
        <v>117</v>
      </c>
      <c r="L41" s="18">
        <v>17</v>
      </c>
      <c r="M41" s="18">
        <v>10</v>
      </c>
      <c r="N41" s="18">
        <v>34</v>
      </c>
      <c r="O41" s="18">
        <v>195</v>
      </c>
      <c r="P41" s="18">
        <v>518</v>
      </c>
      <c r="Q41" s="18">
        <v>160</v>
      </c>
      <c r="R41" s="18">
        <v>81</v>
      </c>
      <c r="S41" s="18">
        <v>277</v>
      </c>
      <c r="T41" s="18">
        <v>14</v>
      </c>
      <c r="U41" s="18">
        <v>297</v>
      </c>
      <c r="V41" s="18">
        <v>114</v>
      </c>
      <c r="W41" s="18">
        <v>92</v>
      </c>
      <c r="X41" s="18">
        <v>46</v>
      </c>
      <c r="Y41" s="18">
        <v>55</v>
      </c>
      <c r="Z41" s="18">
        <v>43</v>
      </c>
      <c r="AA41" s="18">
        <v>18</v>
      </c>
      <c r="AB41" s="18">
        <v>25</v>
      </c>
      <c r="AC41" s="18">
        <v>81</v>
      </c>
    </row>
    <row r="42" spans="1:29" ht="14.25" customHeight="1">
      <c r="A42" s="17" t="s">
        <v>71</v>
      </c>
      <c r="B42" s="18">
        <v>301</v>
      </c>
      <c r="C42" s="18">
        <v>18</v>
      </c>
      <c r="D42" s="18">
        <v>103</v>
      </c>
      <c r="E42" s="18">
        <v>65</v>
      </c>
      <c r="F42" s="18">
        <v>18</v>
      </c>
      <c r="G42" s="18">
        <v>65</v>
      </c>
      <c r="H42" s="18">
        <v>32</v>
      </c>
      <c r="I42" s="18">
        <v>125</v>
      </c>
      <c r="J42" s="18">
        <v>27</v>
      </c>
      <c r="K42" s="18">
        <v>98</v>
      </c>
      <c r="L42" s="18" t="s">
        <v>36</v>
      </c>
      <c r="M42" s="18">
        <v>16</v>
      </c>
      <c r="N42" s="18">
        <v>26</v>
      </c>
      <c r="O42" s="18">
        <v>93</v>
      </c>
      <c r="P42" s="18">
        <v>136</v>
      </c>
      <c r="Q42" s="18">
        <v>33</v>
      </c>
      <c r="R42" s="18">
        <v>30</v>
      </c>
      <c r="S42" s="18">
        <v>73</v>
      </c>
      <c r="T42" s="18">
        <v>30</v>
      </c>
      <c r="U42" s="18">
        <v>113</v>
      </c>
      <c r="V42" s="18">
        <v>46</v>
      </c>
      <c r="W42" s="18">
        <v>31</v>
      </c>
      <c r="X42" s="18">
        <v>23</v>
      </c>
      <c r="Y42" s="18">
        <v>17</v>
      </c>
      <c r="Z42" s="18">
        <v>8</v>
      </c>
      <c r="AA42" s="18">
        <v>8</v>
      </c>
      <c r="AB42" s="18">
        <v>8</v>
      </c>
      <c r="AC42" s="18">
        <v>47</v>
      </c>
    </row>
    <row r="43" spans="1:29" ht="14.25" customHeight="1">
      <c r="A43" s="17" t="s">
        <v>72</v>
      </c>
      <c r="B43" s="18">
        <v>89</v>
      </c>
      <c r="C43" s="18">
        <v>5</v>
      </c>
      <c r="D43" s="18">
        <v>23</v>
      </c>
      <c r="E43" s="18">
        <v>15</v>
      </c>
      <c r="F43" s="18" t="s">
        <v>36</v>
      </c>
      <c r="G43" s="18">
        <v>30</v>
      </c>
      <c r="H43" s="18">
        <v>15</v>
      </c>
      <c r="I43" s="18">
        <v>13</v>
      </c>
      <c r="J43" s="18">
        <v>6</v>
      </c>
      <c r="K43" s="18">
        <v>7</v>
      </c>
      <c r="L43" s="18" t="s">
        <v>36</v>
      </c>
      <c r="M43" s="18" t="s">
        <v>36</v>
      </c>
      <c r="N43" s="18">
        <v>5</v>
      </c>
      <c r="O43" s="18">
        <v>8</v>
      </c>
      <c r="P43" s="18">
        <v>69</v>
      </c>
      <c r="Q43" s="18">
        <v>11</v>
      </c>
      <c r="R43" s="18">
        <v>11</v>
      </c>
      <c r="S43" s="18">
        <v>47</v>
      </c>
      <c r="T43" s="18">
        <v>6</v>
      </c>
      <c r="U43" s="18">
        <v>30</v>
      </c>
      <c r="V43" s="18">
        <v>14</v>
      </c>
      <c r="W43" s="18">
        <v>7</v>
      </c>
      <c r="X43" s="18">
        <v>7</v>
      </c>
      <c r="Y43" s="18">
        <v>7</v>
      </c>
      <c r="Z43" s="18">
        <v>4</v>
      </c>
      <c r="AA43" s="18">
        <v>8</v>
      </c>
      <c r="AB43" s="18" t="s">
        <v>36</v>
      </c>
      <c r="AC43" s="18">
        <v>10</v>
      </c>
    </row>
    <row r="44" spans="1:29" ht="14.25" customHeight="1">
      <c r="A44" s="17" t="s">
        <v>73</v>
      </c>
      <c r="B44" s="18">
        <v>228</v>
      </c>
      <c r="C44" s="18">
        <v>17</v>
      </c>
      <c r="D44" s="18">
        <v>78</v>
      </c>
      <c r="E44" s="18">
        <v>53</v>
      </c>
      <c r="F44" s="18">
        <v>14</v>
      </c>
      <c r="G44" s="18">
        <v>47</v>
      </c>
      <c r="H44" s="18">
        <v>19</v>
      </c>
      <c r="I44" s="18">
        <v>109</v>
      </c>
      <c r="J44" s="18">
        <v>31</v>
      </c>
      <c r="K44" s="18">
        <v>78</v>
      </c>
      <c r="L44" s="18">
        <v>4</v>
      </c>
      <c r="M44" s="18">
        <v>4</v>
      </c>
      <c r="N44" s="18">
        <v>7</v>
      </c>
      <c r="O44" s="18">
        <v>85</v>
      </c>
      <c r="P44" s="18">
        <v>115</v>
      </c>
      <c r="Q44" s="18">
        <v>50</v>
      </c>
      <c r="R44" s="18">
        <v>20</v>
      </c>
      <c r="S44" s="18">
        <v>45</v>
      </c>
      <c r="T44" s="18">
        <v>17</v>
      </c>
      <c r="U44" s="18">
        <v>105</v>
      </c>
      <c r="V44" s="18">
        <v>34</v>
      </c>
      <c r="W44" s="18">
        <v>18</v>
      </c>
      <c r="X44" s="18">
        <v>17</v>
      </c>
      <c r="Y44" s="18">
        <v>17</v>
      </c>
      <c r="Z44" s="18">
        <v>8</v>
      </c>
      <c r="AA44" s="18">
        <v>8</v>
      </c>
      <c r="AB44" s="18">
        <v>5</v>
      </c>
      <c r="AC44" s="18">
        <v>16</v>
      </c>
    </row>
    <row r="45" spans="1:29" ht="14.25" customHeight="1">
      <c r="A45" s="17" t="s">
        <v>74</v>
      </c>
      <c r="B45" s="18">
        <v>95</v>
      </c>
      <c r="C45" s="18">
        <v>8</v>
      </c>
      <c r="D45" s="18">
        <v>30</v>
      </c>
      <c r="E45" s="18">
        <v>22</v>
      </c>
      <c r="F45" s="18">
        <v>5</v>
      </c>
      <c r="G45" s="18">
        <v>17</v>
      </c>
      <c r="H45" s="18">
        <v>13</v>
      </c>
      <c r="I45" s="18">
        <v>22</v>
      </c>
      <c r="J45" s="18" t="s">
        <v>36</v>
      </c>
      <c r="K45" s="18">
        <v>20</v>
      </c>
      <c r="L45" s="18" t="s">
        <v>36</v>
      </c>
      <c r="M45" s="18" t="s">
        <v>36</v>
      </c>
      <c r="N45" s="18">
        <v>3</v>
      </c>
      <c r="O45" s="18">
        <v>19</v>
      </c>
      <c r="P45" s="18">
        <v>61</v>
      </c>
      <c r="Q45" s="18">
        <v>11</v>
      </c>
      <c r="R45" s="18">
        <v>18</v>
      </c>
      <c r="S45" s="18">
        <v>32</v>
      </c>
      <c r="T45" s="18">
        <v>10</v>
      </c>
      <c r="U45" s="18">
        <v>32</v>
      </c>
      <c r="V45" s="18">
        <v>13</v>
      </c>
      <c r="W45" s="18">
        <v>8</v>
      </c>
      <c r="X45" s="18">
        <v>11</v>
      </c>
      <c r="Y45" s="18">
        <v>9</v>
      </c>
      <c r="Z45" s="18">
        <v>3</v>
      </c>
      <c r="AA45" s="18" t="s">
        <v>36</v>
      </c>
      <c r="AB45" s="18" t="s">
        <v>36</v>
      </c>
      <c r="AC45" s="18">
        <v>16</v>
      </c>
    </row>
    <row r="46" spans="1:29" ht="14.25" customHeight="1">
      <c r="A46" s="17" t="s">
        <v>75</v>
      </c>
      <c r="B46" s="18">
        <v>266</v>
      </c>
      <c r="C46" s="18">
        <v>19</v>
      </c>
      <c r="D46" s="18">
        <v>71</v>
      </c>
      <c r="E46" s="18">
        <v>62</v>
      </c>
      <c r="F46" s="18">
        <v>19</v>
      </c>
      <c r="G46" s="18">
        <v>50</v>
      </c>
      <c r="H46" s="18">
        <v>45</v>
      </c>
      <c r="I46" s="18">
        <v>56</v>
      </c>
      <c r="J46" s="18">
        <v>18</v>
      </c>
      <c r="K46" s="18">
        <v>38</v>
      </c>
      <c r="L46" s="18">
        <v>6</v>
      </c>
      <c r="M46" s="18">
        <v>3</v>
      </c>
      <c r="N46" s="18">
        <v>17</v>
      </c>
      <c r="O46" s="18">
        <v>70</v>
      </c>
      <c r="P46" s="18">
        <v>158</v>
      </c>
      <c r="Q46" s="18">
        <v>60</v>
      </c>
      <c r="R46" s="18">
        <v>38</v>
      </c>
      <c r="S46" s="18">
        <v>60</v>
      </c>
      <c r="T46" s="18">
        <v>18</v>
      </c>
      <c r="U46" s="18">
        <v>101</v>
      </c>
      <c r="V46" s="18">
        <v>48</v>
      </c>
      <c r="W46" s="18">
        <v>30</v>
      </c>
      <c r="X46" s="18">
        <v>17</v>
      </c>
      <c r="Y46" s="18">
        <v>9</v>
      </c>
      <c r="Z46" s="18">
        <v>13</v>
      </c>
      <c r="AA46" s="18">
        <v>8</v>
      </c>
      <c r="AB46" s="18">
        <v>6</v>
      </c>
      <c r="AC46" s="18">
        <v>34</v>
      </c>
    </row>
    <row r="47" spans="1:29" ht="14.25" customHeight="1">
      <c r="A47" s="17" t="s">
        <v>76</v>
      </c>
      <c r="B47" s="18">
        <v>73</v>
      </c>
      <c r="C47" s="18">
        <v>9</v>
      </c>
      <c r="D47" s="18">
        <v>20</v>
      </c>
      <c r="E47" s="18">
        <v>15</v>
      </c>
      <c r="F47" s="18">
        <v>3</v>
      </c>
      <c r="G47" s="18">
        <v>17</v>
      </c>
      <c r="H47" s="18">
        <v>9</v>
      </c>
      <c r="I47" s="18">
        <v>10</v>
      </c>
      <c r="J47" s="18">
        <v>10</v>
      </c>
      <c r="K47" s="18" t="s">
        <v>36</v>
      </c>
      <c r="L47" s="18" t="s">
        <v>36</v>
      </c>
      <c r="M47" s="18" t="s">
        <v>36</v>
      </c>
      <c r="N47" s="18">
        <v>5</v>
      </c>
      <c r="O47" s="18">
        <v>6</v>
      </c>
      <c r="P47" s="18">
        <v>60</v>
      </c>
      <c r="Q47" s="18">
        <v>8</v>
      </c>
      <c r="R47" s="18">
        <v>8</v>
      </c>
      <c r="S47" s="18">
        <v>44</v>
      </c>
      <c r="T47" s="18" t="s">
        <v>36</v>
      </c>
      <c r="U47" s="18">
        <v>20</v>
      </c>
      <c r="V47" s="18">
        <v>16</v>
      </c>
      <c r="W47" s="18">
        <v>6</v>
      </c>
      <c r="X47" s="18">
        <v>5</v>
      </c>
      <c r="Y47" s="18">
        <v>5</v>
      </c>
      <c r="Z47" s="18">
        <v>4</v>
      </c>
      <c r="AA47" s="18">
        <v>3</v>
      </c>
      <c r="AB47" s="18">
        <v>3</v>
      </c>
      <c r="AC47" s="18">
        <v>11</v>
      </c>
    </row>
    <row r="48" spans="1:29" ht="14.25" customHeight="1">
      <c r="A48" s="17" t="s">
        <v>77</v>
      </c>
      <c r="B48" s="18">
        <v>551</v>
      </c>
      <c r="C48" s="18">
        <v>42</v>
      </c>
      <c r="D48" s="18">
        <v>186</v>
      </c>
      <c r="E48" s="18">
        <v>126</v>
      </c>
      <c r="F48" s="18">
        <v>26</v>
      </c>
      <c r="G48" s="18">
        <v>118</v>
      </c>
      <c r="H48" s="18">
        <v>53</v>
      </c>
      <c r="I48" s="18">
        <v>182</v>
      </c>
      <c r="J48" s="18">
        <v>36</v>
      </c>
      <c r="K48" s="18">
        <v>146</v>
      </c>
      <c r="L48" s="18">
        <v>13</v>
      </c>
      <c r="M48" s="18">
        <v>14</v>
      </c>
      <c r="N48" s="18">
        <v>20</v>
      </c>
      <c r="O48" s="18">
        <v>163</v>
      </c>
      <c r="P48" s="18">
        <v>338</v>
      </c>
      <c r="Q48" s="18">
        <v>137</v>
      </c>
      <c r="R48" s="18">
        <v>61</v>
      </c>
      <c r="S48" s="18">
        <v>140</v>
      </c>
      <c r="T48" s="18">
        <v>16</v>
      </c>
      <c r="U48" s="18">
        <v>212</v>
      </c>
      <c r="V48" s="18">
        <v>93</v>
      </c>
      <c r="W48" s="18">
        <v>56</v>
      </c>
      <c r="X48" s="18">
        <v>48</v>
      </c>
      <c r="Y48" s="18">
        <v>38</v>
      </c>
      <c r="Z48" s="18">
        <v>20</v>
      </c>
      <c r="AA48" s="18">
        <v>21</v>
      </c>
      <c r="AB48" s="18">
        <v>11</v>
      </c>
      <c r="AC48" s="18">
        <v>52</v>
      </c>
    </row>
    <row r="49" spans="1:29" ht="14.25" customHeight="1">
      <c r="A49" s="17" t="s">
        <v>78</v>
      </c>
      <c r="B49" s="18">
        <v>415</v>
      </c>
      <c r="C49" s="18">
        <v>29</v>
      </c>
      <c r="D49" s="18">
        <v>101</v>
      </c>
      <c r="E49" s="18">
        <v>71</v>
      </c>
      <c r="F49" s="18">
        <v>24</v>
      </c>
      <c r="G49" s="18">
        <v>115</v>
      </c>
      <c r="H49" s="18">
        <v>75</v>
      </c>
      <c r="I49" s="18">
        <v>55</v>
      </c>
      <c r="J49" s="18">
        <v>24</v>
      </c>
      <c r="K49" s="18">
        <v>31</v>
      </c>
      <c r="L49" s="18">
        <v>14</v>
      </c>
      <c r="M49" s="18">
        <v>5</v>
      </c>
      <c r="N49" s="18">
        <v>29</v>
      </c>
      <c r="O49" s="18">
        <v>82</v>
      </c>
      <c r="P49" s="18">
        <v>270</v>
      </c>
      <c r="Q49" s="18">
        <v>39</v>
      </c>
      <c r="R49" s="18">
        <v>56</v>
      </c>
      <c r="S49" s="18">
        <v>175</v>
      </c>
      <c r="T49" s="18">
        <v>29</v>
      </c>
      <c r="U49" s="18">
        <v>137</v>
      </c>
      <c r="V49" s="18">
        <v>57</v>
      </c>
      <c r="W49" s="18">
        <v>51</v>
      </c>
      <c r="X49" s="18">
        <v>31</v>
      </c>
      <c r="Y49" s="18">
        <v>29</v>
      </c>
      <c r="Z49" s="18">
        <v>18</v>
      </c>
      <c r="AA49" s="18">
        <v>15</v>
      </c>
      <c r="AB49" s="18">
        <v>17</v>
      </c>
      <c r="AC49" s="18">
        <v>60</v>
      </c>
    </row>
    <row r="50" spans="1:29" ht="14.25" customHeight="1">
      <c r="A50" s="17" t="s">
        <v>79</v>
      </c>
      <c r="B50" s="18">
        <v>469</v>
      </c>
      <c r="C50" s="18">
        <v>42</v>
      </c>
      <c r="D50" s="18">
        <v>142</v>
      </c>
      <c r="E50" s="18">
        <v>97</v>
      </c>
      <c r="F50" s="18">
        <v>27</v>
      </c>
      <c r="G50" s="18">
        <v>91</v>
      </c>
      <c r="H50" s="18">
        <v>70</v>
      </c>
      <c r="I50" s="18">
        <v>149</v>
      </c>
      <c r="J50" s="18">
        <v>59</v>
      </c>
      <c r="K50" s="18">
        <v>90</v>
      </c>
      <c r="L50" s="18">
        <v>11</v>
      </c>
      <c r="M50" s="18">
        <v>4</v>
      </c>
      <c r="N50" s="18">
        <v>29</v>
      </c>
      <c r="O50" s="18">
        <v>121</v>
      </c>
      <c r="P50" s="18">
        <v>290</v>
      </c>
      <c r="Q50" s="18">
        <v>140</v>
      </c>
      <c r="R50" s="18">
        <v>50</v>
      </c>
      <c r="S50" s="18">
        <v>100</v>
      </c>
      <c r="T50" s="18">
        <v>25</v>
      </c>
      <c r="U50" s="18">
        <v>199</v>
      </c>
      <c r="V50" s="18">
        <v>58</v>
      </c>
      <c r="W50" s="18">
        <v>56</v>
      </c>
      <c r="X50" s="18">
        <v>46</v>
      </c>
      <c r="Y50" s="18">
        <v>28</v>
      </c>
      <c r="Z50" s="18">
        <v>16</v>
      </c>
      <c r="AA50" s="18">
        <v>17</v>
      </c>
      <c r="AB50" s="18">
        <v>14</v>
      </c>
      <c r="AC50" s="18">
        <v>35</v>
      </c>
    </row>
    <row r="51" spans="1:29" ht="14.25" customHeight="1">
      <c r="A51" s="17" t="s">
        <v>80</v>
      </c>
      <c r="B51" s="18">
        <v>222</v>
      </c>
      <c r="C51" s="18">
        <v>11</v>
      </c>
      <c r="D51" s="18">
        <v>58</v>
      </c>
      <c r="E51" s="18">
        <v>56</v>
      </c>
      <c r="F51" s="18">
        <v>12</v>
      </c>
      <c r="G51" s="18">
        <v>44</v>
      </c>
      <c r="H51" s="18">
        <v>41</v>
      </c>
      <c r="I51" s="18">
        <v>19</v>
      </c>
      <c r="J51" s="18">
        <v>10</v>
      </c>
      <c r="K51" s="18">
        <v>9</v>
      </c>
      <c r="L51" s="18" t="s">
        <v>36</v>
      </c>
      <c r="M51" s="18">
        <v>8</v>
      </c>
      <c r="N51" s="18">
        <v>26</v>
      </c>
      <c r="O51" s="18">
        <v>50</v>
      </c>
      <c r="P51" s="18">
        <v>128</v>
      </c>
      <c r="Q51" s="18">
        <v>30</v>
      </c>
      <c r="R51" s="18">
        <v>31</v>
      </c>
      <c r="S51" s="18">
        <v>67</v>
      </c>
      <c r="T51" s="18">
        <v>10</v>
      </c>
      <c r="U51" s="18">
        <v>67</v>
      </c>
      <c r="V51" s="18">
        <v>31</v>
      </c>
      <c r="W51" s="18">
        <v>26</v>
      </c>
      <c r="X51" s="18">
        <v>21</v>
      </c>
      <c r="Y51" s="18">
        <v>18</v>
      </c>
      <c r="Z51" s="18">
        <v>9</v>
      </c>
      <c r="AA51" s="18">
        <v>10</v>
      </c>
      <c r="AB51" s="18">
        <v>7</v>
      </c>
      <c r="AC51" s="18">
        <v>33</v>
      </c>
    </row>
    <row r="52" spans="1:29" ht="14.25" customHeight="1">
      <c r="A52" s="17" t="s">
        <v>81</v>
      </c>
      <c r="B52" s="18">
        <v>165</v>
      </c>
      <c r="C52" s="18">
        <v>11</v>
      </c>
      <c r="D52" s="18">
        <v>40</v>
      </c>
      <c r="E52" s="18">
        <v>32</v>
      </c>
      <c r="F52" s="18">
        <v>3</v>
      </c>
      <c r="G52" s="18">
        <v>48</v>
      </c>
      <c r="H52" s="18">
        <v>31</v>
      </c>
      <c r="I52" s="18">
        <v>19</v>
      </c>
      <c r="J52" s="18">
        <v>11</v>
      </c>
      <c r="K52" s="18">
        <v>8</v>
      </c>
      <c r="L52" s="18">
        <v>4</v>
      </c>
      <c r="M52" s="18">
        <v>5</v>
      </c>
      <c r="N52" s="18">
        <v>18</v>
      </c>
      <c r="O52" s="18">
        <v>32</v>
      </c>
      <c r="P52" s="18">
        <v>104</v>
      </c>
      <c r="Q52" s="18">
        <v>17</v>
      </c>
      <c r="R52" s="18">
        <v>22</v>
      </c>
      <c r="S52" s="18">
        <v>65</v>
      </c>
      <c r="T52" s="18">
        <v>6</v>
      </c>
      <c r="U52" s="18">
        <v>54</v>
      </c>
      <c r="V52" s="18">
        <v>27</v>
      </c>
      <c r="W52" s="18">
        <v>21</v>
      </c>
      <c r="X52" s="18">
        <v>10</v>
      </c>
      <c r="Y52" s="18">
        <v>7</v>
      </c>
      <c r="Z52" s="18">
        <v>10</v>
      </c>
      <c r="AA52" s="18">
        <v>5</v>
      </c>
      <c r="AB52" s="18">
        <v>5</v>
      </c>
      <c r="AC52" s="18">
        <v>26</v>
      </c>
    </row>
    <row r="53" spans="1:29" ht="14.25" customHeight="1">
      <c r="A53" s="17" t="s">
        <v>82</v>
      </c>
      <c r="B53" s="18">
        <v>210</v>
      </c>
      <c r="C53" s="18">
        <v>14</v>
      </c>
      <c r="D53" s="18">
        <v>58</v>
      </c>
      <c r="E53" s="18">
        <v>35</v>
      </c>
      <c r="F53" s="18">
        <v>15</v>
      </c>
      <c r="G53" s="18">
        <v>59</v>
      </c>
      <c r="H53" s="18">
        <v>29</v>
      </c>
      <c r="I53" s="18">
        <v>47</v>
      </c>
      <c r="J53" s="18">
        <v>16</v>
      </c>
      <c r="K53" s="18">
        <v>31</v>
      </c>
      <c r="L53" s="18">
        <v>9</v>
      </c>
      <c r="M53" s="18">
        <v>8</v>
      </c>
      <c r="N53" s="18">
        <v>21</v>
      </c>
      <c r="O53" s="18">
        <v>45</v>
      </c>
      <c r="P53" s="18">
        <v>131</v>
      </c>
      <c r="Q53" s="18">
        <v>29</v>
      </c>
      <c r="R53" s="18">
        <v>25</v>
      </c>
      <c r="S53" s="18">
        <v>77</v>
      </c>
      <c r="T53" s="18">
        <v>5</v>
      </c>
      <c r="U53" s="18">
        <v>61</v>
      </c>
      <c r="V53" s="18">
        <v>35</v>
      </c>
      <c r="W53" s="18">
        <v>23</v>
      </c>
      <c r="X53" s="18">
        <v>28</v>
      </c>
      <c r="Y53" s="18">
        <v>13</v>
      </c>
      <c r="Z53" s="18">
        <v>6</v>
      </c>
      <c r="AA53" s="18">
        <v>8</v>
      </c>
      <c r="AB53" s="18">
        <v>10</v>
      </c>
      <c r="AC53" s="18">
        <v>26</v>
      </c>
    </row>
    <row r="54" spans="1:29" ht="14.25" customHeight="1">
      <c r="A54" s="17" t="s">
        <v>83</v>
      </c>
      <c r="B54" s="18">
        <v>574</v>
      </c>
      <c r="C54" s="18">
        <v>43</v>
      </c>
      <c r="D54" s="18">
        <v>173</v>
      </c>
      <c r="E54" s="18">
        <v>116</v>
      </c>
      <c r="F54" s="18">
        <v>16</v>
      </c>
      <c r="G54" s="18">
        <v>151</v>
      </c>
      <c r="H54" s="18">
        <v>75</v>
      </c>
      <c r="I54" s="18">
        <v>138</v>
      </c>
      <c r="J54" s="18">
        <v>54</v>
      </c>
      <c r="K54" s="18">
        <v>84</v>
      </c>
      <c r="L54" s="18">
        <v>14</v>
      </c>
      <c r="M54" s="18">
        <v>8</v>
      </c>
      <c r="N54" s="18">
        <v>18</v>
      </c>
      <c r="O54" s="18">
        <v>167</v>
      </c>
      <c r="P54" s="18">
        <v>357</v>
      </c>
      <c r="Q54" s="18">
        <v>91</v>
      </c>
      <c r="R54" s="18">
        <v>58</v>
      </c>
      <c r="S54" s="18">
        <v>208</v>
      </c>
      <c r="T54" s="18">
        <v>24</v>
      </c>
      <c r="U54" s="18">
        <v>215</v>
      </c>
      <c r="V54" s="18">
        <v>82</v>
      </c>
      <c r="W54" s="18">
        <v>60</v>
      </c>
      <c r="X54" s="18">
        <v>44</v>
      </c>
      <c r="Y54" s="18">
        <v>38</v>
      </c>
      <c r="Z54" s="18">
        <v>27</v>
      </c>
      <c r="AA54" s="18">
        <v>14</v>
      </c>
      <c r="AB54" s="18">
        <v>16</v>
      </c>
      <c r="AC54" s="18">
        <v>78</v>
      </c>
    </row>
    <row r="55" spans="1:29" ht="14.25" customHeight="1">
      <c r="A55" s="17" t="s">
        <v>84</v>
      </c>
      <c r="B55" s="18">
        <v>634</v>
      </c>
      <c r="C55" s="18">
        <v>57</v>
      </c>
      <c r="D55" s="18">
        <v>173</v>
      </c>
      <c r="E55" s="18">
        <v>154</v>
      </c>
      <c r="F55" s="18">
        <v>53</v>
      </c>
      <c r="G55" s="18">
        <v>109</v>
      </c>
      <c r="H55" s="18">
        <v>88</v>
      </c>
      <c r="I55" s="18">
        <v>145</v>
      </c>
      <c r="J55" s="18">
        <v>59</v>
      </c>
      <c r="K55" s="18">
        <v>86</v>
      </c>
      <c r="L55" s="18">
        <v>10</v>
      </c>
      <c r="M55" s="18">
        <v>10</v>
      </c>
      <c r="N55" s="18">
        <v>12</v>
      </c>
      <c r="O55" s="18">
        <v>162</v>
      </c>
      <c r="P55" s="18">
        <v>420</v>
      </c>
      <c r="Q55" s="18">
        <v>222</v>
      </c>
      <c r="R55" s="18">
        <v>67</v>
      </c>
      <c r="S55" s="18">
        <v>131</v>
      </c>
      <c r="T55" s="18">
        <v>30</v>
      </c>
      <c r="U55" s="18">
        <v>286</v>
      </c>
      <c r="V55" s="18">
        <v>99</v>
      </c>
      <c r="W55" s="18">
        <v>49</v>
      </c>
      <c r="X55" s="18">
        <v>45</v>
      </c>
      <c r="Y55" s="18">
        <v>38</v>
      </c>
      <c r="Z55" s="18">
        <v>27</v>
      </c>
      <c r="AA55" s="18">
        <v>17</v>
      </c>
      <c r="AB55" s="18">
        <v>12</v>
      </c>
      <c r="AC55" s="18">
        <v>61</v>
      </c>
    </row>
    <row r="56" spans="1:29" ht="14.25" customHeight="1">
      <c r="A56" s="17" t="s">
        <v>85</v>
      </c>
      <c r="B56" s="18">
        <v>71</v>
      </c>
      <c r="C56" s="18" t="s">
        <v>36</v>
      </c>
      <c r="D56" s="18">
        <v>17</v>
      </c>
      <c r="E56" s="18">
        <v>14</v>
      </c>
      <c r="F56" s="18">
        <v>4</v>
      </c>
      <c r="G56" s="18">
        <v>25</v>
      </c>
      <c r="H56" s="18">
        <v>11</v>
      </c>
      <c r="I56" s="18">
        <v>19</v>
      </c>
      <c r="J56" s="18">
        <v>7</v>
      </c>
      <c r="K56" s="18">
        <v>12</v>
      </c>
      <c r="L56" s="18" t="s">
        <v>36</v>
      </c>
      <c r="M56" s="18" t="s">
        <v>36</v>
      </c>
      <c r="N56" s="18">
        <v>3</v>
      </c>
      <c r="O56" s="18">
        <v>5</v>
      </c>
      <c r="P56" s="18">
        <v>57</v>
      </c>
      <c r="Q56" s="18">
        <v>8</v>
      </c>
      <c r="R56" s="18">
        <v>12</v>
      </c>
      <c r="S56" s="18">
        <v>37</v>
      </c>
      <c r="T56" s="18">
        <v>6</v>
      </c>
      <c r="U56" s="18">
        <v>13</v>
      </c>
      <c r="V56" s="18">
        <v>15</v>
      </c>
      <c r="W56" s="18">
        <v>14</v>
      </c>
      <c r="X56" s="18">
        <v>9</v>
      </c>
      <c r="Y56" s="18">
        <v>6</v>
      </c>
      <c r="Z56" s="18" t="s">
        <v>36</v>
      </c>
      <c r="AA56" s="18" t="s">
        <v>36</v>
      </c>
      <c r="AB56" s="18">
        <v>3</v>
      </c>
      <c r="AC56" s="18">
        <v>7</v>
      </c>
    </row>
    <row r="57" spans="1:29" ht="14.25" customHeight="1">
      <c r="A57" s="17" t="s">
        <v>86</v>
      </c>
      <c r="B57" s="18">
        <v>204</v>
      </c>
      <c r="C57" s="18">
        <v>10</v>
      </c>
      <c r="D57" s="18">
        <v>59</v>
      </c>
      <c r="E57" s="18">
        <v>39</v>
      </c>
      <c r="F57" s="18">
        <v>12</v>
      </c>
      <c r="G57" s="18">
        <v>58</v>
      </c>
      <c r="H57" s="18">
        <v>26</v>
      </c>
      <c r="I57" s="18">
        <v>54</v>
      </c>
      <c r="J57" s="18">
        <v>7</v>
      </c>
      <c r="K57" s="18">
        <v>47</v>
      </c>
      <c r="L57" s="18" t="s">
        <v>36</v>
      </c>
      <c r="M57" s="18" t="s">
        <v>36</v>
      </c>
      <c r="N57" s="18">
        <v>18</v>
      </c>
      <c r="O57" s="18">
        <v>65</v>
      </c>
      <c r="P57" s="18">
        <v>106</v>
      </c>
      <c r="Q57" s="18">
        <v>15</v>
      </c>
      <c r="R57" s="18">
        <v>29</v>
      </c>
      <c r="S57" s="18">
        <v>62</v>
      </c>
      <c r="T57" s="18">
        <v>14</v>
      </c>
      <c r="U57" s="18">
        <v>74</v>
      </c>
      <c r="V57" s="18">
        <v>38</v>
      </c>
      <c r="W57" s="18">
        <v>28</v>
      </c>
      <c r="X57" s="18">
        <v>17</v>
      </c>
      <c r="Y57" s="18">
        <v>11</v>
      </c>
      <c r="Z57" s="18">
        <v>3</v>
      </c>
      <c r="AA57" s="18">
        <v>9</v>
      </c>
      <c r="AB57" s="18" t="s">
        <v>36</v>
      </c>
      <c r="AC57" s="18">
        <v>22</v>
      </c>
    </row>
    <row r="58" spans="1:29" ht="14.25" customHeight="1">
      <c r="A58" s="19" t="s">
        <v>87</v>
      </c>
      <c r="B58" s="20">
        <f>SUM(B5:B57)</f>
        <v>62307</v>
      </c>
      <c r="C58" s="20">
        <f aca="true" t="shared" si="0" ref="C58:AC58">SUM(C5:C57)</f>
        <v>4088</v>
      </c>
      <c r="D58" s="20">
        <f t="shared" si="0"/>
        <v>17583</v>
      </c>
      <c r="E58" s="20">
        <f t="shared" si="0"/>
        <v>12091</v>
      </c>
      <c r="F58" s="20">
        <f t="shared" si="0"/>
        <v>3340</v>
      </c>
      <c r="G58" s="20">
        <f t="shared" si="0"/>
        <v>14971</v>
      </c>
      <c r="H58" s="20">
        <f t="shared" si="0"/>
        <v>10204</v>
      </c>
      <c r="I58" s="20">
        <f t="shared" si="0"/>
        <v>14291</v>
      </c>
      <c r="J58" s="20">
        <f t="shared" si="0"/>
        <v>4391</v>
      </c>
      <c r="K58" s="20">
        <f t="shared" si="0"/>
        <v>9893</v>
      </c>
      <c r="L58" s="20">
        <f t="shared" si="0"/>
        <v>1704</v>
      </c>
      <c r="M58" s="20">
        <f t="shared" si="0"/>
        <v>734</v>
      </c>
      <c r="N58" s="20">
        <f t="shared" si="0"/>
        <v>3546</v>
      </c>
      <c r="O58" s="20">
        <f t="shared" si="0"/>
        <v>13890</v>
      </c>
      <c r="P58" s="20">
        <f t="shared" si="0"/>
        <v>40778</v>
      </c>
      <c r="Q58" s="20">
        <f t="shared" si="0"/>
        <v>9361</v>
      </c>
      <c r="R58" s="20">
        <f t="shared" si="0"/>
        <v>8209</v>
      </c>
      <c r="S58" s="20">
        <f t="shared" si="0"/>
        <v>23199</v>
      </c>
      <c r="T58" s="20">
        <f t="shared" si="0"/>
        <v>3326</v>
      </c>
      <c r="U58" s="20">
        <f t="shared" si="0"/>
        <v>20768</v>
      </c>
      <c r="V58" s="20">
        <f t="shared" si="0"/>
        <v>9754</v>
      </c>
      <c r="W58" s="20">
        <f t="shared" si="0"/>
        <v>6880</v>
      </c>
      <c r="X58" s="20">
        <f t="shared" si="0"/>
        <v>4795</v>
      </c>
      <c r="Y58" s="20">
        <f t="shared" si="0"/>
        <v>3920</v>
      </c>
      <c r="Z58" s="20">
        <f t="shared" si="0"/>
        <v>2806</v>
      </c>
      <c r="AA58" s="20">
        <f t="shared" si="0"/>
        <v>2395</v>
      </c>
      <c r="AB58" s="20">
        <f t="shared" si="0"/>
        <v>1993</v>
      </c>
      <c r="AC58" s="20">
        <f t="shared" si="0"/>
        <v>8949</v>
      </c>
    </row>
    <row r="59" spans="1:29" ht="14.25" customHeight="1">
      <c r="A59" s="17" t="s">
        <v>88</v>
      </c>
      <c r="B59" s="18">
        <v>492</v>
      </c>
      <c r="C59" s="18">
        <v>28</v>
      </c>
      <c r="D59" s="18">
        <v>147</v>
      </c>
      <c r="E59" s="18">
        <v>93</v>
      </c>
      <c r="F59" s="18">
        <v>25</v>
      </c>
      <c r="G59" s="18">
        <v>139</v>
      </c>
      <c r="H59" s="18">
        <v>60</v>
      </c>
      <c r="I59" s="18">
        <v>100</v>
      </c>
      <c r="J59" s="18">
        <v>23</v>
      </c>
      <c r="K59" s="18">
        <v>77</v>
      </c>
      <c r="L59" s="18">
        <v>13</v>
      </c>
      <c r="M59" s="18">
        <v>9</v>
      </c>
      <c r="N59" s="18">
        <v>37</v>
      </c>
      <c r="O59" s="18">
        <v>102</v>
      </c>
      <c r="P59" s="18">
        <v>331</v>
      </c>
      <c r="Q59" s="18">
        <v>112</v>
      </c>
      <c r="R59" s="18">
        <v>65</v>
      </c>
      <c r="S59" s="18">
        <v>154</v>
      </c>
      <c r="T59" s="18">
        <v>13</v>
      </c>
      <c r="U59" s="18">
        <v>220</v>
      </c>
      <c r="V59" s="18">
        <v>64</v>
      </c>
      <c r="W59" s="18">
        <v>40</v>
      </c>
      <c r="X59" s="18">
        <v>36</v>
      </c>
      <c r="Y59" s="18">
        <v>33</v>
      </c>
      <c r="Z59" s="18">
        <v>20</v>
      </c>
      <c r="AA59" s="18">
        <v>20</v>
      </c>
      <c r="AB59" s="18">
        <v>11</v>
      </c>
      <c r="AC59" s="18">
        <v>48</v>
      </c>
    </row>
    <row r="60" spans="1:29" ht="14.25" customHeight="1">
      <c r="A60" s="17" t="s">
        <v>89</v>
      </c>
      <c r="B60" s="18">
        <v>593</v>
      </c>
      <c r="C60" s="18">
        <v>38</v>
      </c>
      <c r="D60" s="18">
        <v>163</v>
      </c>
      <c r="E60" s="18">
        <v>100</v>
      </c>
      <c r="F60" s="18">
        <v>36</v>
      </c>
      <c r="G60" s="18">
        <v>170</v>
      </c>
      <c r="H60" s="18">
        <v>86</v>
      </c>
      <c r="I60" s="18">
        <v>119</v>
      </c>
      <c r="J60" s="18">
        <v>47</v>
      </c>
      <c r="K60" s="18">
        <v>72</v>
      </c>
      <c r="L60" s="18">
        <v>12</v>
      </c>
      <c r="M60" s="18">
        <v>4</v>
      </c>
      <c r="N60" s="18">
        <v>20</v>
      </c>
      <c r="O60" s="18">
        <v>123</v>
      </c>
      <c r="P60" s="18">
        <v>420</v>
      </c>
      <c r="Q60" s="18">
        <v>100</v>
      </c>
      <c r="R60" s="18">
        <v>86</v>
      </c>
      <c r="S60" s="18">
        <v>234</v>
      </c>
      <c r="T60" s="18">
        <v>26</v>
      </c>
      <c r="U60" s="18">
        <v>258</v>
      </c>
      <c r="V60" s="18">
        <v>82</v>
      </c>
      <c r="W60" s="18">
        <v>47</v>
      </c>
      <c r="X60" s="18">
        <v>49</v>
      </c>
      <c r="Y60" s="18">
        <v>31</v>
      </c>
      <c r="Z60" s="18">
        <v>20</v>
      </c>
      <c r="AA60" s="18">
        <v>27</v>
      </c>
      <c r="AB60" s="18">
        <v>16</v>
      </c>
      <c r="AC60" s="18">
        <v>63</v>
      </c>
    </row>
    <row r="61" spans="1:29" ht="14.25" customHeight="1">
      <c r="A61" s="17" t="s">
        <v>90</v>
      </c>
      <c r="B61" s="18">
        <v>1559</v>
      </c>
      <c r="C61" s="18">
        <v>94</v>
      </c>
      <c r="D61" s="18">
        <v>456</v>
      </c>
      <c r="E61" s="18">
        <v>264</v>
      </c>
      <c r="F61" s="18">
        <v>113</v>
      </c>
      <c r="G61" s="18">
        <v>414</v>
      </c>
      <c r="H61" s="18">
        <v>218</v>
      </c>
      <c r="I61" s="18">
        <v>239</v>
      </c>
      <c r="J61" s="18">
        <v>66</v>
      </c>
      <c r="K61" s="18">
        <v>173</v>
      </c>
      <c r="L61" s="18">
        <v>34</v>
      </c>
      <c r="M61" s="18">
        <v>6</v>
      </c>
      <c r="N61" s="18">
        <v>100</v>
      </c>
      <c r="O61" s="18">
        <v>324</v>
      </c>
      <c r="P61" s="18">
        <v>1079</v>
      </c>
      <c r="Q61" s="18">
        <v>390</v>
      </c>
      <c r="R61" s="18">
        <v>182</v>
      </c>
      <c r="S61" s="18">
        <v>507</v>
      </c>
      <c r="T61" s="18">
        <v>50</v>
      </c>
      <c r="U61" s="18">
        <v>790</v>
      </c>
      <c r="V61" s="18">
        <v>228</v>
      </c>
      <c r="W61" s="18">
        <v>108</v>
      </c>
      <c r="X61" s="18">
        <v>110</v>
      </c>
      <c r="Y61" s="18">
        <v>88</v>
      </c>
      <c r="Z61" s="18">
        <v>49</v>
      </c>
      <c r="AA61" s="18">
        <v>32</v>
      </c>
      <c r="AB61" s="18">
        <v>27</v>
      </c>
      <c r="AC61" s="18">
        <v>127</v>
      </c>
    </row>
    <row r="62" spans="1:29" ht="14.25" customHeight="1">
      <c r="A62" s="17" t="s">
        <v>91</v>
      </c>
      <c r="B62" s="18">
        <v>135</v>
      </c>
      <c r="C62" s="18">
        <v>15</v>
      </c>
      <c r="D62" s="18">
        <v>36</v>
      </c>
      <c r="E62" s="18">
        <v>23</v>
      </c>
      <c r="F62" s="18">
        <v>9</v>
      </c>
      <c r="G62" s="18">
        <v>34</v>
      </c>
      <c r="H62" s="18">
        <v>18</v>
      </c>
      <c r="I62" s="18">
        <v>14</v>
      </c>
      <c r="J62" s="18" t="s">
        <v>36</v>
      </c>
      <c r="K62" s="18">
        <v>12</v>
      </c>
      <c r="L62" s="18" t="s">
        <v>36</v>
      </c>
      <c r="M62" s="18" t="s">
        <v>36</v>
      </c>
      <c r="N62" s="18">
        <v>19</v>
      </c>
      <c r="O62" s="18">
        <v>24</v>
      </c>
      <c r="P62" s="18">
        <v>88</v>
      </c>
      <c r="Q62" s="18">
        <v>32</v>
      </c>
      <c r="R62" s="18">
        <v>19</v>
      </c>
      <c r="S62" s="18">
        <v>37</v>
      </c>
      <c r="T62" s="18">
        <v>4</v>
      </c>
      <c r="U62" s="18">
        <v>71</v>
      </c>
      <c r="V62" s="18">
        <v>25</v>
      </c>
      <c r="W62" s="18">
        <v>13</v>
      </c>
      <c r="X62" s="18">
        <v>7</v>
      </c>
      <c r="Y62" s="18">
        <v>6</v>
      </c>
      <c r="Z62" s="18">
        <v>5</v>
      </c>
      <c r="AA62" s="18" t="s">
        <v>36</v>
      </c>
      <c r="AB62" s="18" t="s">
        <v>36</v>
      </c>
      <c r="AC62" s="18">
        <v>5</v>
      </c>
    </row>
    <row r="63" spans="1:29" ht="14.25" customHeight="1">
      <c r="A63" s="17" t="s">
        <v>92</v>
      </c>
      <c r="B63" s="18">
        <v>2292</v>
      </c>
      <c r="C63" s="18">
        <v>154</v>
      </c>
      <c r="D63" s="18">
        <v>737</v>
      </c>
      <c r="E63" s="18">
        <v>362</v>
      </c>
      <c r="F63" s="18">
        <v>137</v>
      </c>
      <c r="G63" s="18">
        <v>603</v>
      </c>
      <c r="H63" s="18">
        <v>299</v>
      </c>
      <c r="I63" s="18">
        <v>619</v>
      </c>
      <c r="J63" s="18">
        <v>82</v>
      </c>
      <c r="K63" s="18">
        <v>537</v>
      </c>
      <c r="L63" s="18">
        <v>66</v>
      </c>
      <c r="M63" s="18">
        <v>21</v>
      </c>
      <c r="N63" s="18">
        <v>108</v>
      </c>
      <c r="O63" s="18">
        <v>585</v>
      </c>
      <c r="P63" s="18">
        <v>1503</v>
      </c>
      <c r="Q63" s="18">
        <v>380</v>
      </c>
      <c r="R63" s="18">
        <v>291</v>
      </c>
      <c r="S63" s="18">
        <v>832</v>
      </c>
      <c r="T63" s="18">
        <v>75</v>
      </c>
      <c r="U63" s="18">
        <v>976</v>
      </c>
      <c r="V63" s="18">
        <v>355</v>
      </c>
      <c r="W63" s="18">
        <v>209</v>
      </c>
      <c r="X63" s="18">
        <v>154</v>
      </c>
      <c r="Y63" s="18">
        <v>125</v>
      </c>
      <c r="Z63" s="18">
        <v>100</v>
      </c>
      <c r="AA63" s="18">
        <v>68</v>
      </c>
      <c r="AB63" s="18">
        <v>55</v>
      </c>
      <c r="AC63" s="18">
        <v>250</v>
      </c>
    </row>
    <row r="64" spans="1:29" ht="14.25" customHeight="1">
      <c r="A64" s="17" t="s">
        <v>93</v>
      </c>
      <c r="B64" s="18">
        <v>219</v>
      </c>
      <c r="C64" s="18">
        <v>12</v>
      </c>
      <c r="D64" s="18">
        <v>51</v>
      </c>
      <c r="E64" s="18">
        <v>44</v>
      </c>
      <c r="F64" s="18">
        <v>16</v>
      </c>
      <c r="G64" s="18">
        <v>73</v>
      </c>
      <c r="H64" s="18">
        <v>23</v>
      </c>
      <c r="I64" s="18">
        <v>61</v>
      </c>
      <c r="J64" s="18">
        <v>26</v>
      </c>
      <c r="K64" s="18">
        <v>35</v>
      </c>
      <c r="L64" s="18" t="s">
        <v>36</v>
      </c>
      <c r="M64" s="18" t="s">
        <v>36</v>
      </c>
      <c r="N64" s="18">
        <v>18</v>
      </c>
      <c r="O64" s="18">
        <v>35</v>
      </c>
      <c r="P64" s="18">
        <v>162</v>
      </c>
      <c r="Q64" s="18">
        <v>57</v>
      </c>
      <c r="R64" s="18">
        <v>16</v>
      </c>
      <c r="S64" s="18">
        <v>89</v>
      </c>
      <c r="T64" s="18">
        <v>3</v>
      </c>
      <c r="U64" s="18">
        <v>110</v>
      </c>
      <c r="V64" s="18">
        <v>30</v>
      </c>
      <c r="W64" s="18">
        <v>16</v>
      </c>
      <c r="X64" s="18">
        <v>21</v>
      </c>
      <c r="Y64" s="18">
        <v>6</v>
      </c>
      <c r="Z64" s="18">
        <v>7</v>
      </c>
      <c r="AA64" s="18" t="s">
        <v>36</v>
      </c>
      <c r="AB64" s="18">
        <v>7</v>
      </c>
      <c r="AC64" s="18">
        <v>20</v>
      </c>
    </row>
    <row r="65" spans="1:29" ht="14.25" customHeight="1">
      <c r="A65" s="17" t="s">
        <v>94</v>
      </c>
      <c r="B65" s="18">
        <v>39</v>
      </c>
      <c r="C65" s="18">
        <v>4</v>
      </c>
      <c r="D65" s="18">
        <v>11</v>
      </c>
      <c r="E65" s="18">
        <v>10</v>
      </c>
      <c r="F65" s="18" t="s">
        <v>36</v>
      </c>
      <c r="G65" s="18">
        <v>9</v>
      </c>
      <c r="H65" s="18">
        <v>3</v>
      </c>
      <c r="I65" s="18">
        <v>8</v>
      </c>
      <c r="J65" s="18" t="s">
        <v>36</v>
      </c>
      <c r="K65" s="18">
        <v>7</v>
      </c>
      <c r="L65" s="18" t="s">
        <v>36</v>
      </c>
      <c r="M65" s="18" t="s">
        <v>36</v>
      </c>
      <c r="N65" s="18" t="s">
        <v>36</v>
      </c>
      <c r="O65" s="18">
        <v>12</v>
      </c>
      <c r="P65" s="18">
        <v>25</v>
      </c>
      <c r="Q65" s="18">
        <v>8</v>
      </c>
      <c r="R65" s="18">
        <v>5</v>
      </c>
      <c r="S65" s="18">
        <v>12</v>
      </c>
      <c r="T65" s="18" t="s">
        <v>36</v>
      </c>
      <c r="U65" s="18">
        <v>22</v>
      </c>
      <c r="V65" s="18">
        <v>4</v>
      </c>
      <c r="W65" s="18" t="s">
        <v>36</v>
      </c>
      <c r="X65" s="18" t="s">
        <v>36</v>
      </c>
      <c r="Y65" s="18">
        <v>3</v>
      </c>
      <c r="Z65" s="18" t="s">
        <v>36</v>
      </c>
      <c r="AA65" s="18" t="s">
        <v>36</v>
      </c>
      <c r="AB65" s="18" t="s">
        <v>36</v>
      </c>
      <c r="AC65" s="18">
        <v>3</v>
      </c>
    </row>
    <row r="66" spans="1:29" ht="14.25" customHeight="1">
      <c r="A66" s="17" t="s">
        <v>95</v>
      </c>
      <c r="B66" s="18">
        <v>319</v>
      </c>
      <c r="C66" s="18">
        <v>30</v>
      </c>
      <c r="D66" s="18">
        <v>80</v>
      </c>
      <c r="E66" s="18">
        <v>56</v>
      </c>
      <c r="F66" s="18">
        <v>11</v>
      </c>
      <c r="G66" s="18">
        <v>99</v>
      </c>
      <c r="H66" s="18">
        <v>43</v>
      </c>
      <c r="I66" s="18">
        <v>59</v>
      </c>
      <c r="J66" s="18">
        <v>34</v>
      </c>
      <c r="K66" s="18">
        <v>25</v>
      </c>
      <c r="L66" s="18">
        <v>4</v>
      </c>
      <c r="M66" s="18">
        <v>3</v>
      </c>
      <c r="N66" s="18">
        <v>15</v>
      </c>
      <c r="O66" s="18">
        <v>51</v>
      </c>
      <c r="P66" s="18">
        <v>247</v>
      </c>
      <c r="Q66" s="18">
        <v>66</v>
      </c>
      <c r="R66" s="18">
        <v>30</v>
      </c>
      <c r="S66" s="18">
        <v>151</v>
      </c>
      <c r="T66" s="18">
        <v>3</v>
      </c>
      <c r="U66" s="18">
        <v>145</v>
      </c>
      <c r="V66" s="18">
        <v>44</v>
      </c>
      <c r="W66" s="18">
        <v>20</v>
      </c>
      <c r="X66" s="18">
        <v>17</v>
      </c>
      <c r="Y66" s="18">
        <v>17</v>
      </c>
      <c r="Z66" s="18">
        <v>14</v>
      </c>
      <c r="AA66" s="18">
        <v>15</v>
      </c>
      <c r="AB66" s="18">
        <v>14</v>
      </c>
      <c r="AC66" s="18">
        <v>33</v>
      </c>
    </row>
    <row r="67" spans="1:29" ht="14.25" customHeight="1">
      <c r="A67" s="19" t="s">
        <v>96</v>
      </c>
      <c r="B67" s="20">
        <f>SUM(B59:B66)</f>
        <v>5648</v>
      </c>
      <c r="C67" s="20">
        <f aca="true" t="shared" si="1" ref="C67:AC67">SUM(C59:C66)</f>
        <v>375</v>
      </c>
      <c r="D67" s="20">
        <f t="shared" si="1"/>
        <v>1681</v>
      </c>
      <c r="E67" s="20">
        <f t="shared" si="1"/>
        <v>952</v>
      </c>
      <c r="F67" s="20">
        <f t="shared" si="1"/>
        <v>347</v>
      </c>
      <c r="G67" s="20">
        <f t="shared" si="1"/>
        <v>1541</v>
      </c>
      <c r="H67" s="20">
        <f t="shared" si="1"/>
        <v>750</v>
      </c>
      <c r="I67" s="20">
        <f t="shared" si="1"/>
        <v>1219</v>
      </c>
      <c r="J67" s="20">
        <f t="shared" si="1"/>
        <v>278</v>
      </c>
      <c r="K67" s="20">
        <f t="shared" si="1"/>
        <v>938</v>
      </c>
      <c r="L67" s="20">
        <f t="shared" si="1"/>
        <v>129</v>
      </c>
      <c r="M67" s="20">
        <f t="shared" si="1"/>
        <v>43</v>
      </c>
      <c r="N67" s="20">
        <f t="shared" si="1"/>
        <v>317</v>
      </c>
      <c r="O67" s="20">
        <f t="shared" si="1"/>
        <v>1256</v>
      </c>
      <c r="P67" s="20">
        <f t="shared" si="1"/>
        <v>3855</v>
      </c>
      <c r="Q67" s="20">
        <f t="shared" si="1"/>
        <v>1145</v>
      </c>
      <c r="R67" s="20">
        <f t="shared" si="1"/>
        <v>694</v>
      </c>
      <c r="S67" s="20">
        <f t="shared" si="1"/>
        <v>2016</v>
      </c>
      <c r="T67" s="20">
        <f t="shared" si="1"/>
        <v>174</v>
      </c>
      <c r="U67" s="20">
        <f t="shared" si="1"/>
        <v>2592</v>
      </c>
      <c r="V67" s="20">
        <f t="shared" si="1"/>
        <v>832</v>
      </c>
      <c r="W67" s="20">
        <f t="shared" si="1"/>
        <v>453</v>
      </c>
      <c r="X67" s="20">
        <f t="shared" si="1"/>
        <v>394</v>
      </c>
      <c r="Y67" s="20">
        <f t="shared" si="1"/>
        <v>309</v>
      </c>
      <c r="Z67" s="20">
        <f t="shared" si="1"/>
        <v>215</v>
      </c>
      <c r="AA67" s="20">
        <f t="shared" si="1"/>
        <v>162</v>
      </c>
      <c r="AB67" s="20">
        <f t="shared" si="1"/>
        <v>130</v>
      </c>
      <c r="AC67" s="20">
        <f t="shared" si="1"/>
        <v>549</v>
      </c>
    </row>
    <row r="68" spans="1:29" ht="14.25" customHeight="1">
      <c r="A68" s="17" t="s">
        <v>97</v>
      </c>
      <c r="B68" s="18">
        <v>3368</v>
      </c>
      <c r="C68" s="18">
        <v>233</v>
      </c>
      <c r="D68" s="18">
        <v>1115</v>
      </c>
      <c r="E68" s="18">
        <v>661</v>
      </c>
      <c r="F68" s="18">
        <v>196</v>
      </c>
      <c r="G68" s="18">
        <v>746</v>
      </c>
      <c r="H68" s="18">
        <v>417</v>
      </c>
      <c r="I68" s="18">
        <v>1186</v>
      </c>
      <c r="J68" s="18">
        <v>341</v>
      </c>
      <c r="K68" s="18">
        <v>845</v>
      </c>
      <c r="L68" s="18">
        <v>71</v>
      </c>
      <c r="M68" s="18">
        <v>27</v>
      </c>
      <c r="N68" s="18">
        <v>136</v>
      </c>
      <c r="O68" s="18">
        <v>978</v>
      </c>
      <c r="P68" s="18">
        <v>2165</v>
      </c>
      <c r="Q68" s="18">
        <v>658</v>
      </c>
      <c r="R68" s="18">
        <v>484</v>
      </c>
      <c r="S68" s="18">
        <v>1023</v>
      </c>
      <c r="T68" s="18">
        <v>62</v>
      </c>
      <c r="U68" s="18">
        <v>1525</v>
      </c>
      <c r="V68" s="18">
        <v>638</v>
      </c>
      <c r="W68" s="18">
        <v>300</v>
      </c>
      <c r="X68" s="18">
        <v>197</v>
      </c>
      <c r="Y68" s="18">
        <v>182</v>
      </c>
      <c r="Z68" s="18">
        <v>107</v>
      </c>
      <c r="AA68" s="18">
        <v>91</v>
      </c>
      <c r="AB68" s="18">
        <v>66</v>
      </c>
      <c r="AC68" s="18">
        <v>262</v>
      </c>
    </row>
    <row r="69" spans="1:29" ht="14.25" customHeight="1">
      <c r="A69" s="17" t="s">
        <v>98</v>
      </c>
      <c r="B69" s="18">
        <v>1430</v>
      </c>
      <c r="C69" s="18">
        <v>82</v>
      </c>
      <c r="D69" s="18">
        <v>489</v>
      </c>
      <c r="E69" s="18">
        <v>330</v>
      </c>
      <c r="F69" s="18">
        <v>74</v>
      </c>
      <c r="G69" s="18">
        <v>303</v>
      </c>
      <c r="H69" s="18">
        <v>152</v>
      </c>
      <c r="I69" s="18">
        <v>535</v>
      </c>
      <c r="J69" s="18">
        <v>134</v>
      </c>
      <c r="K69" s="18">
        <v>401</v>
      </c>
      <c r="L69" s="18">
        <v>32</v>
      </c>
      <c r="M69" s="18">
        <v>13</v>
      </c>
      <c r="N69" s="18">
        <v>47</v>
      </c>
      <c r="O69" s="18">
        <v>467</v>
      </c>
      <c r="P69" s="18">
        <v>855</v>
      </c>
      <c r="Q69" s="18">
        <v>346</v>
      </c>
      <c r="R69" s="18">
        <v>164</v>
      </c>
      <c r="S69" s="18">
        <v>345</v>
      </c>
      <c r="T69" s="18">
        <v>48</v>
      </c>
      <c r="U69" s="18">
        <v>645</v>
      </c>
      <c r="V69" s="18">
        <v>246</v>
      </c>
      <c r="W69" s="18">
        <v>124</v>
      </c>
      <c r="X69" s="18">
        <v>94</v>
      </c>
      <c r="Y69" s="18">
        <v>65</v>
      </c>
      <c r="Z69" s="18">
        <v>56</v>
      </c>
      <c r="AA69" s="18">
        <v>37</v>
      </c>
      <c r="AB69" s="18">
        <v>36</v>
      </c>
      <c r="AC69" s="18">
        <v>127</v>
      </c>
    </row>
    <row r="70" spans="1:29" ht="14.25" customHeight="1">
      <c r="A70" s="17" t="s">
        <v>99</v>
      </c>
      <c r="B70" s="18">
        <v>183</v>
      </c>
      <c r="C70" s="18">
        <v>5</v>
      </c>
      <c r="D70" s="18">
        <v>54</v>
      </c>
      <c r="E70" s="18">
        <v>35</v>
      </c>
      <c r="F70" s="18">
        <v>6</v>
      </c>
      <c r="G70" s="18">
        <v>57</v>
      </c>
      <c r="H70" s="18">
        <v>26</v>
      </c>
      <c r="I70" s="18">
        <v>41</v>
      </c>
      <c r="J70" s="18">
        <v>26</v>
      </c>
      <c r="K70" s="18">
        <v>15</v>
      </c>
      <c r="L70" s="18" t="s">
        <v>36</v>
      </c>
      <c r="M70" s="18" t="s">
        <v>36</v>
      </c>
      <c r="N70" s="18">
        <v>5</v>
      </c>
      <c r="O70" s="18">
        <v>32</v>
      </c>
      <c r="P70" s="18">
        <v>142</v>
      </c>
      <c r="Q70" s="18">
        <v>46</v>
      </c>
      <c r="R70" s="18">
        <v>19</v>
      </c>
      <c r="S70" s="18">
        <v>77</v>
      </c>
      <c r="T70" s="18">
        <v>3</v>
      </c>
      <c r="U70" s="18">
        <v>70</v>
      </c>
      <c r="V70" s="18">
        <v>28</v>
      </c>
      <c r="W70" s="18">
        <v>11</v>
      </c>
      <c r="X70" s="18">
        <v>16</v>
      </c>
      <c r="Y70" s="18">
        <v>9</v>
      </c>
      <c r="Z70" s="18">
        <v>8</v>
      </c>
      <c r="AA70" s="18">
        <v>6</v>
      </c>
      <c r="AB70" s="18">
        <v>6</v>
      </c>
      <c r="AC70" s="18">
        <v>29</v>
      </c>
    </row>
    <row r="71" spans="1:29" ht="14.25" customHeight="1">
      <c r="A71" s="17" t="s">
        <v>100</v>
      </c>
      <c r="B71" s="18">
        <v>1095</v>
      </c>
      <c r="C71" s="18">
        <v>63</v>
      </c>
      <c r="D71" s="18">
        <v>336</v>
      </c>
      <c r="E71" s="18">
        <v>208</v>
      </c>
      <c r="F71" s="18">
        <v>71</v>
      </c>
      <c r="G71" s="18">
        <v>272</v>
      </c>
      <c r="H71" s="18">
        <v>145</v>
      </c>
      <c r="I71" s="18">
        <v>243</v>
      </c>
      <c r="J71" s="18">
        <v>129</v>
      </c>
      <c r="K71" s="18">
        <v>114</v>
      </c>
      <c r="L71" s="18">
        <v>20</v>
      </c>
      <c r="M71" s="18">
        <v>4</v>
      </c>
      <c r="N71" s="18">
        <v>45</v>
      </c>
      <c r="O71" s="18">
        <v>257</v>
      </c>
      <c r="P71" s="18">
        <v>774</v>
      </c>
      <c r="Q71" s="18">
        <v>290</v>
      </c>
      <c r="R71" s="18">
        <v>124</v>
      </c>
      <c r="S71" s="18">
        <v>360</v>
      </c>
      <c r="T71" s="18">
        <v>15</v>
      </c>
      <c r="U71" s="18">
        <v>515</v>
      </c>
      <c r="V71" s="18">
        <v>174</v>
      </c>
      <c r="W71" s="18">
        <v>95</v>
      </c>
      <c r="X71" s="18">
        <v>71</v>
      </c>
      <c r="Y71" s="18">
        <v>62</v>
      </c>
      <c r="Z71" s="18">
        <v>33</v>
      </c>
      <c r="AA71" s="18">
        <v>29</v>
      </c>
      <c r="AB71" s="18">
        <v>27</v>
      </c>
      <c r="AC71" s="18">
        <v>89</v>
      </c>
    </row>
    <row r="72" spans="1:29" ht="14.25" customHeight="1">
      <c r="A72" s="17" t="s">
        <v>101</v>
      </c>
      <c r="B72" s="18">
        <v>1665</v>
      </c>
      <c r="C72" s="18">
        <v>98</v>
      </c>
      <c r="D72" s="18">
        <v>480</v>
      </c>
      <c r="E72" s="18">
        <v>327</v>
      </c>
      <c r="F72" s="18">
        <v>83</v>
      </c>
      <c r="G72" s="18">
        <v>458</v>
      </c>
      <c r="H72" s="18">
        <v>219</v>
      </c>
      <c r="I72" s="18">
        <v>497</v>
      </c>
      <c r="J72" s="18">
        <v>246</v>
      </c>
      <c r="K72" s="18">
        <v>251</v>
      </c>
      <c r="L72" s="18">
        <v>35</v>
      </c>
      <c r="M72" s="18">
        <v>7</v>
      </c>
      <c r="N72" s="18">
        <v>69</v>
      </c>
      <c r="O72" s="18">
        <v>413</v>
      </c>
      <c r="P72" s="18">
        <v>1140</v>
      </c>
      <c r="Q72" s="18">
        <v>401</v>
      </c>
      <c r="R72" s="18">
        <v>226</v>
      </c>
      <c r="S72" s="18">
        <v>513</v>
      </c>
      <c r="T72" s="18">
        <v>36</v>
      </c>
      <c r="U72" s="18">
        <v>745</v>
      </c>
      <c r="V72" s="18">
        <v>290</v>
      </c>
      <c r="W72" s="18">
        <v>108</v>
      </c>
      <c r="X72" s="18">
        <v>126</v>
      </c>
      <c r="Y72" s="18">
        <v>92</v>
      </c>
      <c r="Z72" s="18">
        <v>69</v>
      </c>
      <c r="AA72" s="18">
        <v>51</v>
      </c>
      <c r="AB72" s="18">
        <v>33</v>
      </c>
      <c r="AC72" s="18">
        <v>151</v>
      </c>
    </row>
    <row r="73" spans="1:29" ht="14.25" customHeight="1">
      <c r="A73" s="19" t="s">
        <v>102</v>
      </c>
      <c r="B73" s="20">
        <f>SUM(B68:B72)</f>
        <v>7741</v>
      </c>
      <c r="C73" s="20">
        <f aca="true" t="shared" si="2" ref="C73:AC73">SUM(C68:C72)</f>
        <v>481</v>
      </c>
      <c r="D73" s="20">
        <f t="shared" si="2"/>
        <v>2474</v>
      </c>
      <c r="E73" s="20">
        <f t="shared" si="2"/>
        <v>1561</v>
      </c>
      <c r="F73" s="20">
        <f t="shared" si="2"/>
        <v>430</v>
      </c>
      <c r="G73" s="20">
        <f t="shared" si="2"/>
        <v>1836</v>
      </c>
      <c r="H73" s="20">
        <f t="shared" si="2"/>
        <v>959</v>
      </c>
      <c r="I73" s="20">
        <f t="shared" si="2"/>
        <v>2502</v>
      </c>
      <c r="J73" s="20">
        <f t="shared" si="2"/>
        <v>876</v>
      </c>
      <c r="K73" s="20">
        <f t="shared" si="2"/>
        <v>1626</v>
      </c>
      <c r="L73" s="20">
        <f t="shared" si="2"/>
        <v>158</v>
      </c>
      <c r="M73" s="20">
        <f t="shared" si="2"/>
        <v>51</v>
      </c>
      <c r="N73" s="20">
        <f t="shared" si="2"/>
        <v>302</v>
      </c>
      <c r="O73" s="20">
        <f t="shared" si="2"/>
        <v>2147</v>
      </c>
      <c r="P73" s="20">
        <f t="shared" si="2"/>
        <v>5076</v>
      </c>
      <c r="Q73" s="20">
        <f t="shared" si="2"/>
        <v>1741</v>
      </c>
      <c r="R73" s="20">
        <f t="shared" si="2"/>
        <v>1017</v>
      </c>
      <c r="S73" s="20">
        <f t="shared" si="2"/>
        <v>2318</v>
      </c>
      <c r="T73" s="20">
        <f t="shared" si="2"/>
        <v>164</v>
      </c>
      <c r="U73" s="20">
        <f t="shared" si="2"/>
        <v>3500</v>
      </c>
      <c r="V73" s="20">
        <f t="shared" si="2"/>
        <v>1376</v>
      </c>
      <c r="W73" s="20">
        <f t="shared" si="2"/>
        <v>638</v>
      </c>
      <c r="X73" s="20">
        <f t="shared" si="2"/>
        <v>504</v>
      </c>
      <c r="Y73" s="20">
        <f t="shared" si="2"/>
        <v>410</v>
      </c>
      <c r="Z73" s="20">
        <f t="shared" si="2"/>
        <v>273</v>
      </c>
      <c r="AA73" s="20">
        <f t="shared" si="2"/>
        <v>214</v>
      </c>
      <c r="AB73" s="20">
        <f t="shared" si="2"/>
        <v>168</v>
      </c>
      <c r="AC73" s="20">
        <f t="shared" si="2"/>
        <v>658</v>
      </c>
    </row>
    <row r="74" spans="1:29" ht="14.25" customHeight="1">
      <c r="A74" s="17" t="s">
        <v>103</v>
      </c>
      <c r="B74" s="18">
        <v>371</v>
      </c>
      <c r="C74" s="18">
        <v>18</v>
      </c>
      <c r="D74" s="18">
        <v>151</v>
      </c>
      <c r="E74" s="18">
        <v>68</v>
      </c>
      <c r="F74" s="18">
        <v>24</v>
      </c>
      <c r="G74" s="18">
        <v>89</v>
      </c>
      <c r="H74" s="18">
        <v>21</v>
      </c>
      <c r="I74" s="18">
        <v>169</v>
      </c>
      <c r="J74" s="18">
        <v>66</v>
      </c>
      <c r="K74" s="18">
        <v>103</v>
      </c>
      <c r="L74" s="18">
        <v>4</v>
      </c>
      <c r="M74" s="18">
        <v>8</v>
      </c>
      <c r="N74" s="18">
        <v>8</v>
      </c>
      <c r="O74" s="18">
        <v>105</v>
      </c>
      <c r="P74" s="18">
        <v>247</v>
      </c>
      <c r="Q74" s="18">
        <v>134</v>
      </c>
      <c r="R74" s="18">
        <v>31</v>
      </c>
      <c r="S74" s="18">
        <v>82</v>
      </c>
      <c r="T74" s="18">
        <v>3</v>
      </c>
      <c r="U74" s="18">
        <v>252</v>
      </c>
      <c r="V74" s="18">
        <v>46</v>
      </c>
      <c r="W74" s="18">
        <v>20</v>
      </c>
      <c r="X74" s="18">
        <v>15</v>
      </c>
      <c r="Y74" s="18">
        <v>9</v>
      </c>
      <c r="Z74" s="18">
        <v>9</v>
      </c>
      <c r="AA74" s="18">
        <v>5</v>
      </c>
      <c r="AB74" s="18" t="s">
        <v>36</v>
      </c>
      <c r="AC74" s="18">
        <v>15</v>
      </c>
    </row>
    <row r="75" spans="1:29" ht="14.25" customHeight="1">
      <c r="A75" s="19" t="s">
        <v>104</v>
      </c>
      <c r="B75" s="20">
        <f>SUM(B74,B73,B67,B58)</f>
        <v>76067</v>
      </c>
      <c r="C75" s="20">
        <f aca="true" t="shared" si="3" ref="C75:AC75">SUM(C74,C73,C67,C58)</f>
        <v>4962</v>
      </c>
      <c r="D75" s="20">
        <f t="shared" si="3"/>
        <v>21889</v>
      </c>
      <c r="E75" s="20">
        <f t="shared" si="3"/>
        <v>14672</v>
      </c>
      <c r="F75" s="20">
        <f t="shared" si="3"/>
        <v>4141</v>
      </c>
      <c r="G75" s="20">
        <f t="shared" si="3"/>
        <v>18437</v>
      </c>
      <c r="H75" s="20">
        <f t="shared" si="3"/>
        <v>11934</v>
      </c>
      <c r="I75" s="20">
        <f t="shared" si="3"/>
        <v>18181</v>
      </c>
      <c r="J75" s="20">
        <f t="shared" si="3"/>
        <v>5611</v>
      </c>
      <c r="K75" s="20">
        <f t="shared" si="3"/>
        <v>12560</v>
      </c>
      <c r="L75" s="20">
        <f t="shared" si="3"/>
        <v>1995</v>
      </c>
      <c r="M75" s="20">
        <f t="shared" si="3"/>
        <v>836</v>
      </c>
      <c r="N75" s="20">
        <f t="shared" si="3"/>
        <v>4173</v>
      </c>
      <c r="O75" s="20">
        <f t="shared" si="3"/>
        <v>17398</v>
      </c>
      <c r="P75" s="20">
        <f t="shared" si="3"/>
        <v>49956</v>
      </c>
      <c r="Q75" s="20">
        <f t="shared" si="3"/>
        <v>12381</v>
      </c>
      <c r="R75" s="20">
        <f t="shared" si="3"/>
        <v>9951</v>
      </c>
      <c r="S75" s="20">
        <f t="shared" si="3"/>
        <v>27615</v>
      </c>
      <c r="T75" s="20">
        <f t="shared" si="3"/>
        <v>3667</v>
      </c>
      <c r="U75" s="20">
        <f t="shared" si="3"/>
        <v>27112</v>
      </c>
      <c r="V75" s="20">
        <f t="shared" si="3"/>
        <v>12008</v>
      </c>
      <c r="W75" s="20">
        <f t="shared" si="3"/>
        <v>7991</v>
      </c>
      <c r="X75" s="20">
        <f t="shared" si="3"/>
        <v>5708</v>
      </c>
      <c r="Y75" s="20">
        <f t="shared" si="3"/>
        <v>4648</v>
      </c>
      <c r="Z75" s="20">
        <f t="shared" si="3"/>
        <v>3303</v>
      </c>
      <c r="AA75" s="20">
        <f t="shared" si="3"/>
        <v>2776</v>
      </c>
      <c r="AB75" s="20">
        <f t="shared" si="3"/>
        <v>2291</v>
      </c>
      <c r="AC75" s="20">
        <f t="shared" si="3"/>
        <v>10171</v>
      </c>
    </row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2012-01-02T10:41:00Z</dcterms:created>
  <dcterms:modified xsi:type="dcterms:W3CDTF">2012-01-02T10:41:03Z</dcterms:modified>
  <cp:category/>
  <cp:version/>
  <cp:contentType/>
  <cp:contentStatus/>
</cp:coreProperties>
</file>