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7365" firstSheet="3" activeTab="12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<sst xmlns="http://schemas.openxmlformats.org/spreadsheetml/2006/main" count="3278" uniqueCount="105">
  <si>
    <t>Comparativa de les demandes per municipi 2011</t>
  </si>
  <si>
    <t>Municipi</t>
  </si>
  <si>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</si>
  <si>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</si>
  <si>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</si>
  <si>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</si>
  <si>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</si>
  <si>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</si>
  <si>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</si>
  <si>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</si>
  <si>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</si>
  <si>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</si>
  <si>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</si>
  <si>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</si>
  <si>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</si>
  <si>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</si>
  <si>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</si>
  <si>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</si>
  <si>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</si>
  <si>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</si>
  <si>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</si>
  <si>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</si>
  <si>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</si>
  <si>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</si>
  <si>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</si>
  <si>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</si>
  <si>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</si>
  <si>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</si>
  <si>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</si>
  <si>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</si>
  <si>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</si>
  <si>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</si>
  <si>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</si>
  <si>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Alaró</t>
  </si>
  <si>
    <t>Alcúdia</t>
  </si>
  <si>
    <t>Algaida</t>
  </si>
  <si>
    <t>ND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</si>
  <si>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</si>
  <si>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</si>
  <si>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</si>
  <si>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</si>
  <si>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</si>
  <si>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</si>
  <si>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</si>
  <si>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</si>
  <si>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</si>
  <si>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</si>
  <si>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</si>
  <si>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Consell</t>
  </si>
  <si>
    <t>Costitx</t>
  </si>
  <si>
    <t>Deià</t>
  </si>
  <si>
    <t>Escorca</t>
  </si>
  <si>
    <t>Esporles</t>
  </si>
  <si>
    <t>Estellencs</t>
  </si>
  <si>
    <t>Felanitx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</si>
  <si>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</si>
  <si>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</si>
  <si>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</si>
  <si>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</si>
  <si>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</si>
  <si>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</si>
  <si>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</si>
  <si>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</si>
  <si>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</si>
  <si>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</si>
  <si>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Montuïri</t>
  </si>
  <si>
    <t>Muro</t>
  </si>
  <si>
    <t>Palma de Mallorca</t>
  </si>
  <si>
    <t>Petra</t>
  </si>
  <si>
    <t>Pobla (Sa)</t>
  </si>
  <si>
    <t>Pollença</t>
  </si>
  <si>
    <t>Porreres</t>
  </si>
  <si>
    <t>Puigpunyent</t>
  </si>
  <si>
    <t>Salines (Ses)</t>
  </si>
  <si>
    <t>Sant Joan</t>
  </si>
  <si>
    <t>Sant Llorenç des Cardassar</t>
  </si>
  <si>
    <t>Santa Eugènia</t>
  </si>
  <si>
    <t>Santa Margalida</t>
  </si>
  <si>
    <t>Santa Maria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</si>
  <si>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</si>
  <si>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</si>
  <si>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</si>
  <si>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</si>
  <si>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</si>
  <si>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</si>
  <si>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</si>
  <si>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</si>
  <si>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Mallorca</t>
  </si>
  <si>
    <t>Alaior</t>
  </si>
  <si>
    <t>Castell (Es)</t>
  </si>
  <si>
    <t>Ciutadella de Menorca</t>
  </si>
  <si>
    <t>Ferreries</t>
  </si>
  <si>
    <t>Maó</t>
  </si>
  <si>
    <t>Mercadal (Es)</t>
  </si>
  <si>
    <t>Migjorn Gran (Es)</t>
  </si>
  <si>
    <t>Sant Lluís</t>
  </si>
  <si>
    <t>Total Menorca</t>
  </si>
  <si>
    <t>Eivissa</t>
  </si>
  <si>
    <t>Sant Antoni de Portmany</t>
  </si>
  <si>
    <t>Sant Joan de Labritja</t>
  </si>
  <si>
    <t>Sant Josep de Sa Talaia</t>
  </si>
  <si>
    <t>Santa Eulària del Riu</t>
  </si>
  <si>
    <t>Total Eivissa</t>
  </si>
  <si>
    <t>Formentera</t>
  </si>
  <si>
    <t>Total Illes Balears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</si>
</sst>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18" fillId="33" borderId="10" xfId="0" applyNumberFormat="1" applyFont="1" applyFill="1" applyBorder="1" applyAlignment="1">
      <alignment horizontal="center" wrapText="1"/>
    </xf>
    <xf numFmtId="3" fontId="18" fillId="33" borderId="11" xfId="0" applyNumberFormat="1" applyFont="1" applyFill="1" applyBorder="1" applyAlignment="1">
      <alignment wrapText="1"/>
    </xf>
    <xf numFmtId="3" fontId="18" fillId="33" borderId="12" xfId="0" applyNumberFormat="1" applyFont="1" applyFill="1" applyBorder="1" applyAlignment="1">
      <alignment horizontal="center" wrapText="1"/>
    </xf>
    <xf numFmtId="3" fontId="18" fillId="33" borderId="13" xfId="0" applyNumberFormat="1" applyFont="1" applyFill="1" applyBorder="1" applyAlignment="1">
      <alignment horizont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8" fillId="33" borderId="14" xfId="0" applyNumberFormat="1" applyFont="1" applyFill="1" applyBorder="1" applyAlignment="1">
      <alignment horizont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8" fillId="34" borderId="13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3" fontId="0" fillId="34" borderId="14" xfId="0" applyNumberFormat="1" applyFill="1" applyBorder="1" applyAlignment="1">
      <alignment horizontal="center" wrapText="1"/>
    </xf>
    <xf numFmtId="3" fontId="18" fillId="34" borderId="14" xfId="0" applyNumberFormat="1" applyFont="1" applyFill="1" applyBorder="1" applyAlignment="1">
      <alignment horizontal="center" wrapText="1"/>
    </xf>
    <xf numFmtId="3" fontId="18" fillId="34" borderId="10" xfId="0" applyNumberFormat="1" applyFont="1" applyFill="1" applyBorder="1" applyAlignment="1">
      <alignment horizontal="center" wrapText="1"/>
    </xf>
    <xf numFmtId="3" fontId="0" fillId="0" borderId="15" xfId="0" applyNumberFormat="1" applyBorder="1" applyAlignment="1">
      <alignment/>
    </xf>
    <xf numFmtId="0" fontId="19" fillId="33" borderId="15" xfId="0" applyFont="1" applyFill="1" applyBorder="1" applyAlignment="1">
      <alignment wrapText="1"/>
    </xf>
    <xf numFmtId="3" fontId="20" fillId="35" borderId="14" xfId="0" applyNumberFormat="1" applyFont="1" applyFill="1" applyBorder="1" applyAlignment="1">
      <alignment horizontal="right" wrapText="1"/>
    </xf>
    <xf numFmtId="0" fontId="18" fillId="33" borderId="15" xfId="0" applyFont="1" applyFill="1" applyBorder="1" applyAlignment="1">
      <alignment wrapText="1"/>
    </xf>
    <xf numFmtId="3" fontId="18" fillId="35" borderId="14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451</v>
      </c>
      <c r="C5" s="18">
        <v>22</v>
      </c>
      <c r="D5" s="18">
        <v>115</v>
      </c>
      <c r="E5" s="18">
        <v>73</v>
      </c>
      <c r="F5" s="18">
        <v>20</v>
      </c>
      <c r="G5" s="18">
        <v>135</v>
      </c>
      <c r="H5" s="18">
        <v>86</v>
      </c>
      <c r="I5" s="18">
        <v>72</v>
      </c>
      <c r="J5" s="18">
        <v>24</v>
      </c>
      <c r="K5" s="18">
        <v>48</v>
      </c>
      <c r="L5" s="18">
        <v>11</v>
      </c>
      <c r="M5" s="18">
        <v>14</v>
      </c>
      <c r="N5" s="18">
        <v>34</v>
      </c>
      <c r="O5" s="18">
        <v>62</v>
      </c>
      <c r="P5" s="18">
        <v>325</v>
      </c>
      <c r="Q5" s="18">
        <v>75</v>
      </c>
      <c r="R5" s="18">
        <v>54</v>
      </c>
      <c r="S5" s="18">
        <v>196</v>
      </c>
      <c r="T5" s="18">
        <v>16</v>
      </c>
      <c r="U5" s="18">
        <v>131</v>
      </c>
      <c r="V5" s="18">
        <v>105</v>
      </c>
      <c r="W5" s="18">
        <v>40</v>
      </c>
      <c r="X5" s="18">
        <v>32</v>
      </c>
      <c r="Y5" s="18">
        <v>22</v>
      </c>
      <c r="Z5" s="18">
        <v>25</v>
      </c>
      <c r="AA5" s="18">
        <v>17</v>
      </c>
      <c r="AB5" s="18">
        <v>10</v>
      </c>
      <c r="AC5" s="18">
        <v>69</v>
      </c>
    </row>
    <row r="6" spans="1:29" ht="12.75">
      <c r="A6" s="17" t="s">
        <v>34</v>
      </c>
      <c r="B6" s="18">
        <v>4217</v>
      </c>
      <c r="C6" s="18">
        <v>232</v>
      </c>
      <c r="D6" s="18">
        <v>1115</v>
      </c>
      <c r="E6" s="18">
        <v>645</v>
      </c>
      <c r="F6" s="18">
        <v>226</v>
      </c>
      <c r="G6" s="18">
        <v>1327</v>
      </c>
      <c r="H6" s="18">
        <v>672</v>
      </c>
      <c r="I6" s="18">
        <v>1353</v>
      </c>
      <c r="J6" s="18">
        <v>520</v>
      </c>
      <c r="K6" s="18">
        <v>833</v>
      </c>
      <c r="L6" s="18">
        <v>48</v>
      </c>
      <c r="M6" s="18">
        <v>26</v>
      </c>
      <c r="N6" s="18">
        <v>85</v>
      </c>
      <c r="O6" s="18">
        <v>260</v>
      </c>
      <c r="P6" s="18">
        <v>3830</v>
      </c>
      <c r="Q6" s="18">
        <v>2534</v>
      </c>
      <c r="R6" s="18">
        <v>438</v>
      </c>
      <c r="S6" s="18">
        <v>858</v>
      </c>
      <c r="T6" s="18">
        <v>16</v>
      </c>
      <c r="U6" s="18">
        <v>2572</v>
      </c>
      <c r="V6" s="18">
        <v>1008</v>
      </c>
      <c r="W6" s="18">
        <v>159</v>
      </c>
      <c r="X6" s="18">
        <v>90</v>
      </c>
      <c r="Y6" s="18">
        <v>78</v>
      </c>
      <c r="Z6" s="18">
        <v>104</v>
      </c>
      <c r="AA6" s="18">
        <v>57</v>
      </c>
      <c r="AB6" s="18">
        <v>35</v>
      </c>
      <c r="AC6" s="18">
        <v>114</v>
      </c>
    </row>
    <row r="7" spans="1:29" ht="12.75">
      <c r="A7" s="17" t="s">
        <v>35</v>
      </c>
      <c r="B7" s="18">
        <v>455</v>
      </c>
      <c r="C7" s="18">
        <v>23</v>
      </c>
      <c r="D7" s="18">
        <v>100</v>
      </c>
      <c r="E7" s="18">
        <v>89</v>
      </c>
      <c r="F7" s="18">
        <v>25</v>
      </c>
      <c r="G7" s="18">
        <v>127</v>
      </c>
      <c r="H7" s="18">
        <v>91</v>
      </c>
      <c r="I7" s="18">
        <v>61</v>
      </c>
      <c r="J7" s="18">
        <v>38</v>
      </c>
      <c r="K7" s="18">
        <v>23</v>
      </c>
      <c r="L7" s="18" t="s">
        <v>36</v>
      </c>
      <c r="M7" s="18" t="s">
        <v>36</v>
      </c>
      <c r="N7" s="18">
        <v>21</v>
      </c>
      <c r="O7" s="18">
        <v>63</v>
      </c>
      <c r="P7" s="18">
        <v>354</v>
      </c>
      <c r="Q7" s="18">
        <v>100</v>
      </c>
      <c r="R7" s="18">
        <v>57</v>
      </c>
      <c r="S7" s="18">
        <v>197</v>
      </c>
      <c r="T7" s="18">
        <v>15</v>
      </c>
      <c r="U7" s="18">
        <v>151</v>
      </c>
      <c r="V7" s="18">
        <v>90</v>
      </c>
      <c r="W7" s="18">
        <v>51</v>
      </c>
      <c r="X7" s="18">
        <v>34</v>
      </c>
      <c r="Y7" s="18">
        <v>30</v>
      </c>
      <c r="Z7" s="18">
        <v>22</v>
      </c>
      <c r="AA7" s="18">
        <v>11</v>
      </c>
      <c r="AB7" s="18">
        <v>13</v>
      </c>
      <c r="AC7" s="18">
        <v>53</v>
      </c>
    </row>
    <row r="8" spans="1:29" ht="12.75">
      <c r="A8" s="17" t="s">
        <v>37</v>
      </c>
      <c r="B8" s="18">
        <v>1498</v>
      </c>
      <c r="C8" s="18">
        <v>71</v>
      </c>
      <c r="D8" s="18">
        <v>382</v>
      </c>
      <c r="E8" s="18">
        <v>257</v>
      </c>
      <c r="F8" s="18">
        <v>75</v>
      </c>
      <c r="G8" s="18">
        <v>451</v>
      </c>
      <c r="H8" s="18">
        <v>262</v>
      </c>
      <c r="I8" s="18">
        <v>336</v>
      </c>
      <c r="J8" s="18">
        <v>165</v>
      </c>
      <c r="K8" s="18">
        <v>171</v>
      </c>
      <c r="L8" s="18">
        <v>17</v>
      </c>
      <c r="M8" s="18">
        <v>6</v>
      </c>
      <c r="N8" s="18">
        <v>29</v>
      </c>
      <c r="O8" s="18">
        <v>189</v>
      </c>
      <c r="P8" s="18">
        <v>1248</v>
      </c>
      <c r="Q8" s="18">
        <v>807</v>
      </c>
      <c r="R8" s="18">
        <v>127</v>
      </c>
      <c r="S8" s="18">
        <v>314</v>
      </c>
      <c r="T8" s="18">
        <v>26</v>
      </c>
      <c r="U8" s="18">
        <v>800</v>
      </c>
      <c r="V8" s="18">
        <v>328</v>
      </c>
      <c r="W8" s="18">
        <v>84</v>
      </c>
      <c r="X8" s="18">
        <v>54</v>
      </c>
      <c r="Y8" s="18">
        <v>67</v>
      </c>
      <c r="Z8" s="18">
        <v>41</v>
      </c>
      <c r="AA8" s="18">
        <v>31</v>
      </c>
      <c r="AB8" s="18">
        <v>21</v>
      </c>
      <c r="AC8" s="18">
        <v>72</v>
      </c>
    </row>
    <row r="9" spans="1:29" ht="12.75">
      <c r="A9" s="17" t="s">
        <v>38</v>
      </c>
      <c r="B9" s="18">
        <v>74</v>
      </c>
      <c r="C9" s="18">
        <v>6</v>
      </c>
      <c r="D9" s="18">
        <v>17</v>
      </c>
      <c r="E9" s="18">
        <v>16</v>
      </c>
      <c r="F9" s="18" t="s">
        <v>36</v>
      </c>
      <c r="G9" s="18">
        <v>23</v>
      </c>
      <c r="H9" s="18" t="s">
        <v>36</v>
      </c>
      <c r="I9" s="18">
        <v>17</v>
      </c>
      <c r="J9" s="18">
        <v>4</v>
      </c>
      <c r="K9" s="18">
        <v>13</v>
      </c>
      <c r="L9" s="18" t="s">
        <v>36</v>
      </c>
      <c r="M9" s="18" t="s">
        <v>36</v>
      </c>
      <c r="N9" s="18" t="s">
        <v>36</v>
      </c>
      <c r="O9" s="18" t="s">
        <v>36</v>
      </c>
      <c r="P9" s="18">
        <v>50</v>
      </c>
      <c r="Q9" s="18">
        <v>18</v>
      </c>
      <c r="R9" s="18">
        <v>10</v>
      </c>
      <c r="S9" s="18">
        <v>22</v>
      </c>
      <c r="T9" s="18">
        <v>9</v>
      </c>
      <c r="U9" s="18">
        <v>39</v>
      </c>
      <c r="V9" s="18">
        <v>16</v>
      </c>
      <c r="W9" s="18">
        <v>6</v>
      </c>
      <c r="X9" s="18" t="s">
        <v>36</v>
      </c>
      <c r="Y9" s="18" t="s">
        <v>36</v>
      </c>
      <c r="Z9" s="18">
        <v>4</v>
      </c>
      <c r="AA9" s="18" t="s">
        <v>36</v>
      </c>
      <c r="AB9" s="18" t="s">
        <v>36</v>
      </c>
      <c r="AC9" s="18">
        <v>5</v>
      </c>
    </row>
    <row r="10" spans="1:29" ht="12.75">
      <c r="A10" s="17" t="s">
        <v>39</v>
      </c>
      <c r="B10" s="18">
        <v>1031</v>
      </c>
      <c r="C10" s="18">
        <v>57</v>
      </c>
      <c r="D10" s="18">
        <v>236</v>
      </c>
      <c r="E10" s="18">
        <v>171</v>
      </c>
      <c r="F10" s="18">
        <v>71</v>
      </c>
      <c r="G10" s="18">
        <v>305</v>
      </c>
      <c r="H10" s="18">
        <v>191</v>
      </c>
      <c r="I10" s="18">
        <v>227</v>
      </c>
      <c r="J10" s="18">
        <v>69</v>
      </c>
      <c r="K10" s="18">
        <v>158</v>
      </c>
      <c r="L10" s="18">
        <v>16</v>
      </c>
      <c r="M10" s="18">
        <v>14</v>
      </c>
      <c r="N10" s="18">
        <v>39</v>
      </c>
      <c r="O10" s="18">
        <v>155</v>
      </c>
      <c r="P10" s="18">
        <v>796</v>
      </c>
      <c r="Q10" s="18">
        <v>476</v>
      </c>
      <c r="R10" s="18">
        <v>105</v>
      </c>
      <c r="S10" s="18">
        <v>215</v>
      </c>
      <c r="T10" s="18">
        <v>27</v>
      </c>
      <c r="U10" s="18">
        <v>508</v>
      </c>
      <c r="V10" s="18">
        <v>243</v>
      </c>
      <c r="W10" s="18">
        <v>70</v>
      </c>
      <c r="X10" s="18">
        <v>40</v>
      </c>
      <c r="Y10" s="18">
        <v>38</v>
      </c>
      <c r="Z10" s="18">
        <v>38</v>
      </c>
      <c r="AA10" s="18">
        <v>20</v>
      </c>
      <c r="AB10" s="18">
        <v>18</v>
      </c>
      <c r="AC10" s="18">
        <v>56</v>
      </c>
    </row>
    <row r="11" spans="1:29" ht="12.75">
      <c r="A11" s="17" t="s">
        <v>40</v>
      </c>
      <c r="B11" s="18">
        <v>38</v>
      </c>
      <c r="C11" s="18" t="s">
        <v>36</v>
      </c>
      <c r="D11" s="18">
        <v>10</v>
      </c>
      <c r="E11" s="18" t="s">
        <v>36</v>
      </c>
      <c r="F11" s="18" t="s">
        <v>36</v>
      </c>
      <c r="G11" s="18">
        <v>13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>
        <v>3</v>
      </c>
      <c r="O11" s="18" t="s">
        <v>36</v>
      </c>
      <c r="P11" s="18">
        <v>31</v>
      </c>
      <c r="Q11" s="18">
        <v>19</v>
      </c>
      <c r="R11" s="18">
        <v>3</v>
      </c>
      <c r="S11" s="18">
        <v>9</v>
      </c>
      <c r="T11" s="18" t="s">
        <v>36</v>
      </c>
      <c r="U11" s="18">
        <v>20</v>
      </c>
      <c r="V11" s="18">
        <v>6</v>
      </c>
      <c r="W11" s="18" t="s">
        <v>36</v>
      </c>
      <c r="X11" s="18">
        <v>4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2.75">
      <c r="A12" s="17" t="s">
        <v>41</v>
      </c>
      <c r="B12" s="18">
        <v>731</v>
      </c>
      <c r="C12" s="18">
        <v>36</v>
      </c>
      <c r="D12" s="18">
        <v>165</v>
      </c>
      <c r="E12" s="18">
        <v>136</v>
      </c>
      <c r="F12" s="18">
        <v>33</v>
      </c>
      <c r="G12" s="18">
        <v>210</v>
      </c>
      <c r="H12" s="18">
        <v>151</v>
      </c>
      <c r="I12" s="18">
        <v>67</v>
      </c>
      <c r="J12" s="18">
        <v>24</v>
      </c>
      <c r="K12" s="18">
        <v>43</v>
      </c>
      <c r="L12" s="18">
        <v>35</v>
      </c>
      <c r="M12" s="18">
        <v>12</v>
      </c>
      <c r="N12" s="18">
        <v>80</v>
      </c>
      <c r="O12" s="18">
        <v>94</v>
      </c>
      <c r="P12" s="18">
        <v>530</v>
      </c>
      <c r="Q12" s="18">
        <v>136</v>
      </c>
      <c r="R12" s="18">
        <v>124</v>
      </c>
      <c r="S12" s="18">
        <v>270</v>
      </c>
      <c r="T12" s="18">
        <v>15</v>
      </c>
      <c r="U12" s="18">
        <v>265</v>
      </c>
      <c r="V12" s="18">
        <v>136</v>
      </c>
      <c r="W12" s="18">
        <v>51</v>
      </c>
      <c r="X12" s="18">
        <v>46</v>
      </c>
      <c r="Y12" s="18">
        <v>38</v>
      </c>
      <c r="Z12" s="18">
        <v>41</v>
      </c>
      <c r="AA12" s="18">
        <v>26</v>
      </c>
      <c r="AB12" s="18">
        <v>29</v>
      </c>
      <c r="AC12" s="18">
        <v>99</v>
      </c>
    </row>
    <row r="13" spans="1:29" ht="12.75">
      <c r="A13" s="17" t="s">
        <v>42</v>
      </c>
      <c r="B13" s="18">
        <v>110</v>
      </c>
      <c r="C13" s="18">
        <v>3</v>
      </c>
      <c r="D13" s="18">
        <v>24</v>
      </c>
      <c r="E13" s="18">
        <v>20</v>
      </c>
      <c r="F13" s="18">
        <v>6</v>
      </c>
      <c r="G13" s="18">
        <v>29</v>
      </c>
      <c r="H13" s="18">
        <v>28</v>
      </c>
      <c r="I13" s="18">
        <v>18</v>
      </c>
      <c r="J13" s="18">
        <v>9</v>
      </c>
      <c r="K13" s="18">
        <v>9</v>
      </c>
      <c r="L13" s="18">
        <v>3</v>
      </c>
      <c r="M13" s="18">
        <v>5</v>
      </c>
      <c r="N13" s="18" t="s">
        <v>36</v>
      </c>
      <c r="O13" s="18">
        <v>14</v>
      </c>
      <c r="P13" s="18">
        <v>86</v>
      </c>
      <c r="Q13" s="18">
        <v>35</v>
      </c>
      <c r="R13" s="18">
        <v>17</v>
      </c>
      <c r="S13" s="18">
        <v>34</v>
      </c>
      <c r="T13" s="18" t="s">
        <v>36</v>
      </c>
      <c r="U13" s="18">
        <v>45</v>
      </c>
      <c r="V13" s="18">
        <v>14</v>
      </c>
      <c r="W13" s="18">
        <v>12</v>
      </c>
      <c r="X13" s="18">
        <v>5</v>
      </c>
      <c r="Y13" s="18">
        <v>11</v>
      </c>
      <c r="Z13" s="18">
        <v>8</v>
      </c>
      <c r="AA13" s="18" t="s">
        <v>36</v>
      </c>
      <c r="AB13" s="18" t="s">
        <v>36</v>
      </c>
      <c r="AC13" s="18">
        <v>9</v>
      </c>
    </row>
    <row r="14" spans="1:29" ht="12.75">
      <c r="A14" s="17" t="s">
        <v>43</v>
      </c>
      <c r="B14" s="18">
        <v>500</v>
      </c>
      <c r="C14" s="18">
        <v>32</v>
      </c>
      <c r="D14" s="18">
        <v>109</v>
      </c>
      <c r="E14" s="18">
        <v>102</v>
      </c>
      <c r="F14" s="18">
        <v>29</v>
      </c>
      <c r="G14" s="18">
        <v>121</v>
      </c>
      <c r="H14" s="18">
        <v>107</v>
      </c>
      <c r="I14" s="18">
        <v>50</v>
      </c>
      <c r="J14" s="18">
        <v>22</v>
      </c>
      <c r="K14" s="18">
        <v>28</v>
      </c>
      <c r="L14" s="18">
        <v>13</v>
      </c>
      <c r="M14" s="18">
        <v>5</v>
      </c>
      <c r="N14" s="18">
        <v>19</v>
      </c>
      <c r="O14" s="18">
        <v>48</v>
      </c>
      <c r="P14" s="18">
        <v>398</v>
      </c>
      <c r="Q14" s="18">
        <v>93</v>
      </c>
      <c r="R14" s="18">
        <v>78</v>
      </c>
      <c r="S14" s="18">
        <v>227</v>
      </c>
      <c r="T14" s="18">
        <v>30</v>
      </c>
      <c r="U14" s="18">
        <v>188</v>
      </c>
      <c r="V14" s="18">
        <v>90</v>
      </c>
      <c r="W14" s="18">
        <v>41</v>
      </c>
      <c r="X14" s="18">
        <v>31</v>
      </c>
      <c r="Y14" s="18">
        <v>20</v>
      </c>
      <c r="Z14" s="18">
        <v>35</v>
      </c>
      <c r="AA14" s="18">
        <v>19</v>
      </c>
      <c r="AB14" s="18">
        <v>9</v>
      </c>
      <c r="AC14" s="18">
        <v>67</v>
      </c>
    </row>
    <row r="15" spans="1:29" ht="12.75">
      <c r="A15" s="17" t="s">
        <v>44</v>
      </c>
      <c r="B15" s="18">
        <v>8005</v>
      </c>
      <c r="C15" s="18">
        <v>487</v>
      </c>
      <c r="D15" s="18">
        <v>1880</v>
      </c>
      <c r="E15" s="18">
        <v>1483</v>
      </c>
      <c r="F15" s="18">
        <v>391</v>
      </c>
      <c r="G15" s="18">
        <v>2108</v>
      </c>
      <c r="H15" s="18">
        <v>1656</v>
      </c>
      <c r="I15" s="18">
        <v>2192</v>
      </c>
      <c r="J15" s="18">
        <v>1523</v>
      </c>
      <c r="K15" s="18">
        <v>669</v>
      </c>
      <c r="L15" s="18">
        <v>86</v>
      </c>
      <c r="M15" s="18">
        <v>19</v>
      </c>
      <c r="N15" s="18">
        <v>151</v>
      </c>
      <c r="O15" s="18">
        <v>450</v>
      </c>
      <c r="P15" s="18">
        <v>7192</v>
      </c>
      <c r="Q15" s="18">
        <v>4557</v>
      </c>
      <c r="R15" s="18">
        <v>785</v>
      </c>
      <c r="S15" s="18">
        <v>1850</v>
      </c>
      <c r="T15" s="18">
        <v>193</v>
      </c>
      <c r="U15" s="18">
        <v>4557</v>
      </c>
      <c r="V15" s="18">
        <v>2018</v>
      </c>
      <c r="W15" s="18">
        <v>347</v>
      </c>
      <c r="X15" s="18">
        <v>234</v>
      </c>
      <c r="Y15" s="18">
        <v>184</v>
      </c>
      <c r="Z15" s="18">
        <v>179</v>
      </c>
      <c r="AA15" s="18">
        <v>108</v>
      </c>
      <c r="AB15" s="18">
        <v>65</v>
      </c>
      <c r="AC15" s="18">
        <v>313</v>
      </c>
    </row>
    <row r="16" spans="1:29" ht="12.75">
      <c r="A16" s="17" t="s">
        <v>45</v>
      </c>
      <c r="B16" s="18">
        <v>276</v>
      </c>
      <c r="C16" s="18">
        <v>12</v>
      </c>
      <c r="D16" s="18">
        <v>67</v>
      </c>
      <c r="E16" s="18">
        <v>55</v>
      </c>
      <c r="F16" s="18">
        <v>11</v>
      </c>
      <c r="G16" s="18">
        <v>89</v>
      </c>
      <c r="H16" s="18">
        <v>42</v>
      </c>
      <c r="I16" s="18">
        <v>46</v>
      </c>
      <c r="J16" s="18">
        <v>24</v>
      </c>
      <c r="K16" s="18">
        <v>22</v>
      </c>
      <c r="L16" s="18">
        <v>5</v>
      </c>
      <c r="M16" s="18">
        <v>10</v>
      </c>
      <c r="N16" s="18">
        <v>20</v>
      </c>
      <c r="O16" s="18">
        <v>44</v>
      </c>
      <c r="P16" s="18">
        <v>195</v>
      </c>
      <c r="Q16" s="18">
        <v>63</v>
      </c>
      <c r="R16" s="18">
        <v>44</v>
      </c>
      <c r="S16" s="18">
        <v>88</v>
      </c>
      <c r="T16" s="18">
        <v>7</v>
      </c>
      <c r="U16" s="18">
        <v>125</v>
      </c>
      <c r="V16" s="18">
        <v>54</v>
      </c>
      <c r="W16" s="18">
        <v>27</v>
      </c>
      <c r="X16" s="18">
        <v>10</v>
      </c>
      <c r="Y16" s="18">
        <v>11</v>
      </c>
      <c r="Z16" s="18">
        <v>10</v>
      </c>
      <c r="AA16" s="18">
        <v>5</v>
      </c>
      <c r="AB16" s="18">
        <v>5</v>
      </c>
      <c r="AC16" s="18">
        <v>29</v>
      </c>
    </row>
    <row r="17" spans="1:29" ht="12.75">
      <c r="A17" s="17" t="s">
        <v>46</v>
      </c>
      <c r="B17" s="18">
        <v>1039</v>
      </c>
      <c r="C17" s="18">
        <v>55</v>
      </c>
      <c r="D17" s="18">
        <v>269</v>
      </c>
      <c r="E17" s="18">
        <v>165</v>
      </c>
      <c r="F17" s="18">
        <v>61</v>
      </c>
      <c r="G17" s="18">
        <v>307</v>
      </c>
      <c r="H17" s="18">
        <v>182</v>
      </c>
      <c r="I17" s="18">
        <v>237</v>
      </c>
      <c r="J17" s="18">
        <v>84</v>
      </c>
      <c r="K17" s="18">
        <v>153</v>
      </c>
      <c r="L17" s="18">
        <v>19</v>
      </c>
      <c r="M17" s="18">
        <v>17</v>
      </c>
      <c r="N17" s="18">
        <v>49</v>
      </c>
      <c r="O17" s="18">
        <v>165</v>
      </c>
      <c r="P17" s="18">
        <v>782</v>
      </c>
      <c r="Q17" s="18">
        <v>360</v>
      </c>
      <c r="R17" s="18">
        <v>105</v>
      </c>
      <c r="S17" s="18">
        <v>317</v>
      </c>
      <c r="T17" s="18">
        <v>26</v>
      </c>
      <c r="U17" s="18">
        <v>507</v>
      </c>
      <c r="V17" s="18">
        <v>243</v>
      </c>
      <c r="W17" s="18">
        <v>64</v>
      </c>
      <c r="X17" s="18">
        <v>31</v>
      </c>
      <c r="Y17" s="18">
        <v>38</v>
      </c>
      <c r="Z17" s="18">
        <v>40</v>
      </c>
      <c r="AA17" s="18">
        <v>30</v>
      </c>
      <c r="AB17" s="18">
        <v>15</v>
      </c>
      <c r="AC17" s="18">
        <v>71</v>
      </c>
    </row>
    <row r="18" spans="1:29" ht="12.75">
      <c r="A18" s="17" t="s">
        <v>47</v>
      </c>
      <c r="B18" s="18">
        <v>2496</v>
      </c>
      <c r="C18" s="18">
        <v>133</v>
      </c>
      <c r="D18" s="18">
        <v>591</v>
      </c>
      <c r="E18" s="18">
        <v>385</v>
      </c>
      <c r="F18" s="18">
        <v>154</v>
      </c>
      <c r="G18" s="18">
        <v>751</v>
      </c>
      <c r="H18" s="18">
        <v>482</v>
      </c>
      <c r="I18" s="18">
        <v>668</v>
      </c>
      <c r="J18" s="18">
        <v>363</v>
      </c>
      <c r="K18" s="18">
        <v>305</v>
      </c>
      <c r="L18" s="18">
        <v>18</v>
      </c>
      <c r="M18" s="18">
        <v>14</v>
      </c>
      <c r="N18" s="18">
        <v>41</v>
      </c>
      <c r="O18" s="18">
        <v>159</v>
      </c>
      <c r="P18" s="18">
        <v>2256</v>
      </c>
      <c r="Q18" s="18">
        <v>1664</v>
      </c>
      <c r="R18" s="18">
        <v>260</v>
      </c>
      <c r="S18" s="18">
        <v>332</v>
      </c>
      <c r="T18" s="18">
        <v>26</v>
      </c>
      <c r="U18" s="18">
        <v>1574</v>
      </c>
      <c r="V18" s="18">
        <v>601</v>
      </c>
      <c r="W18" s="18">
        <v>65</v>
      </c>
      <c r="X18" s="18">
        <v>48</v>
      </c>
      <c r="Y18" s="18">
        <v>46</v>
      </c>
      <c r="Z18" s="18">
        <v>52</v>
      </c>
      <c r="AA18" s="18">
        <v>18</v>
      </c>
      <c r="AB18" s="18">
        <v>23</v>
      </c>
      <c r="AC18" s="18">
        <v>69</v>
      </c>
    </row>
    <row r="19" spans="1:29" ht="12.75">
      <c r="A19" s="17" t="s">
        <v>48</v>
      </c>
      <c r="B19" s="18">
        <v>363</v>
      </c>
      <c r="C19" s="18">
        <v>19</v>
      </c>
      <c r="D19" s="18">
        <v>93</v>
      </c>
      <c r="E19" s="18">
        <v>72</v>
      </c>
      <c r="F19" s="18">
        <v>11</v>
      </c>
      <c r="G19" s="18">
        <v>102</v>
      </c>
      <c r="H19" s="18">
        <v>66</v>
      </c>
      <c r="I19" s="18">
        <v>34</v>
      </c>
      <c r="J19" s="18">
        <v>15</v>
      </c>
      <c r="K19" s="18">
        <v>19</v>
      </c>
      <c r="L19" s="18">
        <v>10</v>
      </c>
      <c r="M19" s="18">
        <v>9</v>
      </c>
      <c r="N19" s="18">
        <v>44</v>
      </c>
      <c r="O19" s="18">
        <v>56</v>
      </c>
      <c r="P19" s="18">
        <v>240</v>
      </c>
      <c r="Q19" s="18">
        <v>73</v>
      </c>
      <c r="R19" s="18">
        <v>44</v>
      </c>
      <c r="S19" s="18">
        <v>123</v>
      </c>
      <c r="T19" s="18">
        <v>14</v>
      </c>
      <c r="U19" s="18">
        <v>117</v>
      </c>
      <c r="V19" s="18">
        <v>76</v>
      </c>
      <c r="W19" s="18">
        <v>29</v>
      </c>
      <c r="X19" s="18">
        <v>32</v>
      </c>
      <c r="Y19" s="18">
        <v>24</v>
      </c>
      <c r="Z19" s="18">
        <v>18</v>
      </c>
      <c r="AA19" s="18">
        <v>9</v>
      </c>
      <c r="AB19" s="18">
        <v>6</v>
      </c>
      <c r="AC19" s="18">
        <v>52</v>
      </c>
    </row>
    <row r="20" spans="1:29" ht="12.75">
      <c r="A20" s="17" t="s">
        <v>49</v>
      </c>
      <c r="B20" s="18">
        <v>113</v>
      </c>
      <c r="C20" s="18">
        <v>3</v>
      </c>
      <c r="D20" s="18">
        <v>18</v>
      </c>
      <c r="E20" s="18">
        <v>17</v>
      </c>
      <c r="F20" s="18">
        <v>8</v>
      </c>
      <c r="G20" s="18">
        <v>33</v>
      </c>
      <c r="H20" s="18">
        <v>34</v>
      </c>
      <c r="I20" s="18">
        <v>19</v>
      </c>
      <c r="J20" s="18">
        <v>13</v>
      </c>
      <c r="K20" s="18">
        <v>6</v>
      </c>
      <c r="L20" s="18" t="s">
        <v>36</v>
      </c>
      <c r="M20" s="18" t="s">
        <v>36</v>
      </c>
      <c r="N20" s="18">
        <v>7</v>
      </c>
      <c r="O20" s="18">
        <v>12</v>
      </c>
      <c r="P20" s="18">
        <v>87</v>
      </c>
      <c r="Q20" s="18">
        <v>32</v>
      </c>
      <c r="R20" s="18">
        <v>12</v>
      </c>
      <c r="S20" s="18">
        <v>43</v>
      </c>
      <c r="T20" s="18">
        <v>6</v>
      </c>
      <c r="U20" s="18">
        <v>44</v>
      </c>
      <c r="V20" s="18">
        <v>27</v>
      </c>
      <c r="W20" s="18">
        <v>10</v>
      </c>
      <c r="X20" s="18" t="s">
        <v>36</v>
      </c>
      <c r="Y20" s="18">
        <v>3</v>
      </c>
      <c r="Z20" s="18">
        <v>8</v>
      </c>
      <c r="AA20" s="18">
        <v>8</v>
      </c>
      <c r="AB20" s="18" t="s">
        <v>36</v>
      </c>
      <c r="AC20" s="18">
        <v>10</v>
      </c>
    </row>
    <row r="21" spans="1:29" ht="12.75">
      <c r="A21" s="17" t="s">
        <v>50</v>
      </c>
      <c r="B21" s="18">
        <v>67</v>
      </c>
      <c r="C21" s="18" t="s">
        <v>36</v>
      </c>
      <c r="D21" s="18">
        <v>16</v>
      </c>
      <c r="E21" s="18" t="s">
        <v>36</v>
      </c>
      <c r="F21" s="18" t="s">
        <v>36</v>
      </c>
      <c r="G21" s="18">
        <v>22</v>
      </c>
      <c r="H21" s="18" t="s">
        <v>36</v>
      </c>
      <c r="I21" s="18">
        <v>20</v>
      </c>
      <c r="J21" s="18">
        <v>10</v>
      </c>
      <c r="K21" s="18">
        <v>10</v>
      </c>
      <c r="L21" s="18" t="s">
        <v>36</v>
      </c>
      <c r="M21" s="18" t="s">
        <v>36</v>
      </c>
      <c r="N21" s="18" t="s">
        <v>36</v>
      </c>
      <c r="O21" s="18">
        <v>3</v>
      </c>
      <c r="P21" s="18">
        <v>60</v>
      </c>
      <c r="Q21" s="18">
        <v>43</v>
      </c>
      <c r="R21" s="18">
        <v>6</v>
      </c>
      <c r="S21" s="18">
        <v>11</v>
      </c>
      <c r="T21" s="18" t="s">
        <v>36</v>
      </c>
      <c r="U21" s="18">
        <v>39</v>
      </c>
      <c r="V21" s="18">
        <v>14</v>
      </c>
      <c r="W21" s="18" t="s">
        <v>36</v>
      </c>
      <c r="X21" s="18" t="s">
        <v>36</v>
      </c>
      <c r="Y21" s="18">
        <v>5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2.75">
      <c r="A22" s="17" t="s">
        <v>51</v>
      </c>
      <c r="B22" s="18">
        <v>4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</v>
      </c>
      <c r="Q22" s="18" t="s">
        <v>36</v>
      </c>
      <c r="R22" s="18" t="s">
        <v>36</v>
      </c>
      <c r="S22" s="18" t="s">
        <v>36</v>
      </c>
      <c r="T22" s="18" t="s">
        <v>36</v>
      </c>
      <c r="U22" s="18">
        <v>3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2.75">
      <c r="A23" s="17" t="s">
        <v>52</v>
      </c>
      <c r="B23" s="18">
        <v>350</v>
      </c>
      <c r="C23" s="18">
        <v>12</v>
      </c>
      <c r="D23" s="18">
        <v>70</v>
      </c>
      <c r="E23" s="18">
        <v>75</v>
      </c>
      <c r="F23" s="18">
        <v>13</v>
      </c>
      <c r="G23" s="18">
        <v>106</v>
      </c>
      <c r="H23" s="18">
        <v>74</v>
      </c>
      <c r="I23" s="18">
        <v>39</v>
      </c>
      <c r="J23" s="18">
        <v>24</v>
      </c>
      <c r="K23" s="18">
        <v>15</v>
      </c>
      <c r="L23" s="18">
        <v>8</v>
      </c>
      <c r="M23" s="18">
        <v>4</v>
      </c>
      <c r="N23" s="18">
        <v>17</v>
      </c>
      <c r="O23" s="18">
        <v>41</v>
      </c>
      <c r="P23" s="18">
        <v>274</v>
      </c>
      <c r="Q23" s="18">
        <v>43</v>
      </c>
      <c r="R23" s="18">
        <v>46</v>
      </c>
      <c r="S23" s="18">
        <v>185</v>
      </c>
      <c r="T23" s="18">
        <v>14</v>
      </c>
      <c r="U23" s="18">
        <v>131</v>
      </c>
      <c r="V23" s="18">
        <v>74</v>
      </c>
      <c r="W23" s="18">
        <v>31</v>
      </c>
      <c r="X23" s="18">
        <v>23</v>
      </c>
      <c r="Y23" s="18">
        <v>19</v>
      </c>
      <c r="Z23" s="18">
        <v>9</v>
      </c>
      <c r="AA23" s="18">
        <v>12</v>
      </c>
      <c r="AB23" s="18">
        <v>9</v>
      </c>
      <c r="AC23" s="18">
        <v>42</v>
      </c>
    </row>
    <row r="24" spans="1:29" ht="12.75">
      <c r="A24" s="17" t="s">
        <v>53</v>
      </c>
      <c r="B24" s="18">
        <v>39</v>
      </c>
      <c r="C24" s="18" t="s">
        <v>36</v>
      </c>
      <c r="D24" s="18" t="s">
        <v>36</v>
      </c>
      <c r="E24" s="18">
        <v>10</v>
      </c>
      <c r="F24" s="18" t="s">
        <v>36</v>
      </c>
      <c r="G24" s="18" t="s">
        <v>36</v>
      </c>
      <c r="H24" s="18">
        <v>12</v>
      </c>
      <c r="I24" s="18">
        <v>6</v>
      </c>
      <c r="J24" s="18" t="s">
        <v>36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37</v>
      </c>
      <c r="Q24" s="18">
        <v>23</v>
      </c>
      <c r="R24" s="18" t="s">
        <v>36</v>
      </c>
      <c r="S24" s="18">
        <v>13</v>
      </c>
      <c r="T24" s="18" t="s">
        <v>36</v>
      </c>
      <c r="U24" s="18">
        <v>27</v>
      </c>
      <c r="V24" s="18">
        <v>8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2.75">
      <c r="A25" s="17" t="s">
        <v>54</v>
      </c>
      <c r="B25" s="18">
        <v>2705</v>
      </c>
      <c r="C25" s="18">
        <v>200</v>
      </c>
      <c r="D25" s="18">
        <v>737</v>
      </c>
      <c r="E25" s="18">
        <v>446</v>
      </c>
      <c r="F25" s="18">
        <v>158</v>
      </c>
      <c r="G25" s="18">
        <v>675</v>
      </c>
      <c r="H25" s="18">
        <v>489</v>
      </c>
      <c r="I25" s="18">
        <v>638</v>
      </c>
      <c r="J25" s="18">
        <v>200</v>
      </c>
      <c r="K25" s="18">
        <v>438</v>
      </c>
      <c r="L25" s="18">
        <v>56</v>
      </c>
      <c r="M25" s="18">
        <v>39</v>
      </c>
      <c r="N25" s="18">
        <v>103</v>
      </c>
      <c r="O25" s="18">
        <v>571</v>
      </c>
      <c r="P25" s="18">
        <v>1885</v>
      </c>
      <c r="Q25" s="18">
        <v>937</v>
      </c>
      <c r="R25" s="18">
        <v>318</v>
      </c>
      <c r="S25" s="18">
        <v>630</v>
      </c>
      <c r="T25" s="18">
        <v>107</v>
      </c>
      <c r="U25" s="18">
        <v>1391</v>
      </c>
      <c r="V25" s="18">
        <v>582</v>
      </c>
      <c r="W25" s="18">
        <v>189</v>
      </c>
      <c r="X25" s="18">
        <v>115</v>
      </c>
      <c r="Y25" s="18">
        <v>95</v>
      </c>
      <c r="Z25" s="18">
        <v>70</v>
      </c>
      <c r="AA25" s="18">
        <v>70</v>
      </c>
      <c r="AB25" s="18">
        <v>45</v>
      </c>
      <c r="AC25" s="18">
        <v>148</v>
      </c>
    </row>
    <row r="26" spans="1:29" ht="12.75">
      <c r="A26" s="17" t="s">
        <v>55</v>
      </c>
      <c r="B26" s="18">
        <v>31</v>
      </c>
      <c r="C26" s="18" t="s">
        <v>36</v>
      </c>
      <c r="D26" s="18" t="s">
        <v>36</v>
      </c>
      <c r="E26" s="18">
        <v>7</v>
      </c>
      <c r="F26" s="18" t="s">
        <v>36</v>
      </c>
      <c r="G26" s="18">
        <v>12</v>
      </c>
      <c r="H26" s="18" t="s">
        <v>36</v>
      </c>
      <c r="I26" s="18">
        <v>6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 t="s">
        <v>36</v>
      </c>
      <c r="P26" s="18">
        <v>26</v>
      </c>
      <c r="Q26" s="18">
        <v>20</v>
      </c>
      <c r="R26" s="18" t="s">
        <v>36</v>
      </c>
      <c r="S26" s="18">
        <v>5</v>
      </c>
      <c r="T26" s="18">
        <v>3</v>
      </c>
      <c r="U26" s="18">
        <v>14</v>
      </c>
      <c r="V26" s="18">
        <v>7</v>
      </c>
      <c r="W26" s="18" t="s">
        <v>36</v>
      </c>
      <c r="X26" s="18" t="s">
        <v>36</v>
      </c>
      <c r="Y26" s="18" t="s">
        <v>36</v>
      </c>
      <c r="Z26" s="18">
        <v>3</v>
      </c>
      <c r="AA26" s="18" t="s">
        <v>36</v>
      </c>
      <c r="AB26" s="18" t="s">
        <v>36</v>
      </c>
      <c r="AC26" s="18" t="s">
        <v>36</v>
      </c>
    </row>
    <row r="27" spans="1:29" ht="12.75">
      <c r="A27" s="17" t="s">
        <v>56</v>
      </c>
      <c r="B27" s="18">
        <v>4714</v>
      </c>
      <c r="C27" s="18">
        <v>371</v>
      </c>
      <c r="D27" s="18">
        <v>1384</v>
      </c>
      <c r="E27" s="18">
        <v>783</v>
      </c>
      <c r="F27" s="18">
        <v>252</v>
      </c>
      <c r="G27" s="18">
        <v>1222</v>
      </c>
      <c r="H27" s="18">
        <v>702</v>
      </c>
      <c r="I27" s="18">
        <v>1073</v>
      </c>
      <c r="J27" s="18">
        <v>176</v>
      </c>
      <c r="K27" s="18">
        <v>897</v>
      </c>
      <c r="L27" s="18">
        <v>151</v>
      </c>
      <c r="M27" s="18">
        <v>105</v>
      </c>
      <c r="N27" s="18">
        <v>421</v>
      </c>
      <c r="O27" s="18">
        <v>927</v>
      </c>
      <c r="P27" s="18">
        <v>3150</v>
      </c>
      <c r="Q27" s="18">
        <v>1189</v>
      </c>
      <c r="R27" s="18">
        <v>692</v>
      </c>
      <c r="S27" s="18">
        <v>1269</v>
      </c>
      <c r="T27" s="18">
        <v>111</v>
      </c>
      <c r="U27" s="18">
        <v>1797</v>
      </c>
      <c r="V27" s="18">
        <v>1003</v>
      </c>
      <c r="W27" s="18">
        <v>415</v>
      </c>
      <c r="X27" s="18">
        <v>262</v>
      </c>
      <c r="Y27" s="18">
        <v>245</v>
      </c>
      <c r="Z27" s="18">
        <v>223</v>
      </c>
      <c r="AA27" s="18">
        <v>181</v>
      </c>
      <c r="AB27" s="18">
        <v>120</v>
      </c>
      <c r="AC27" s="18">
        <v>468</v>
      </c>
    </row>
    <row r="28" spans="1:29" ht="12.75">
      <c r="A28" s="17" t="s">
        <v>57</v>
      </c>
      <c r="B28" s="18">
        <v>121</v>
      </c>
      <c r="C28" s="18">
        <v>5</v>
      </c>
      <c r="D28" s="18">
        <v>31</v>
      </c>
      <c r="E28" s="18">
        <v>19</v>
      </c>
      <c r="F28" s="18">
        <v>5</v>
      </c>
      <c r="G28" s="18">
        <v>36</v>
      </c>
      <c r="H28" s="18">
        <v>25</v>
      </c>
      <c r="I28" s="18">
        <v>40</v>
      </c>
      <c r="J28" s="18">
        <v>9</v>
      </c>
      <c r="K28" s="18">
        <v>31</v>
      </c>
      <c r="L28" s="18">
        <v>5</v>
      </c>
      <c r="M28" s="18">
        <v>6</v>
      </c>
      <c r="N28" s="18">
        <v>10</v>
      </c>
      <c r="O28" s="18">
        <v>26</v>
      </c>
      <c r="P28" s="18">
        <v>75</v>
      </c>
      <c r="Q28" s="18">
        <v>19</v>
      </c>
      <c r="R28" s="18">
        <v>9</v>
      </c>
      <c r="S28" s="18">
        <v>47</v>
      </c>
      <c r="T28" s="18">
        <v>4</v>
      </c>
      <c r="U28" s="18">
        <v>43</v>
      </c>
      <c r="V28" s="18">
        <v>16</v>
      </c>
      <c r="W28" s="18">
        <v>10</v>
      </c>
      <c r="X28" s="18">
        <v>8</v>
      </c>
      <c r="Y28" s="18">
        <v>5</v>
      </c>
      <c r="Z28" s="18">
        <v>5</v>
      </c>
      <c r="AA28" s="18">
        <v>7</v>
      </c>
      <c r="AB28" s="18">
        <v>3</v>
      </c>
      <c r="AC28" s="18">
        <v>24</v>
      </c>
    </row>
    <row r="29" spans="1:29" ht="12.75">
      <c r="A29" s="17" t="s">
        <v>58</v>
      </c>
      <c r="B29" s="18">
        <v>833</v>
      </c>
      <c r="C29" s="18">
        <v>58</v>
      </c>
      <c r="D29" s="18">
        <v>224</v>
      </c>
      <c r="E29" s="18">
        <v>159</v>
      </c>
      <c r="F29" s="18">
        <v>49</v>
      </c>
      <c r="G29" s="18">
        <v>222</v>
      </c>
      <c r="H29" s="18">
        <v>121</v>
      </c>
      <c r="I29" s="18">
        <v>136</v>
      </c>
      <c r="J29" s="18">
        <v>20</v>
      </c>
      <c r="K29" s="18">
        <v>116</v>
      </c>
      <c r="L29" s="18">
        <v>24</v>
      </c>
      <c r="M29" s="18">
        <v>19</v>
      </c>
      <c r="N29" s="18">
        <v>77</v>
      </c>
      <c r="O29" s="18">
        <v>186</v>
      </c>
      <c r="P29" s="18">
        <v>532</v>
      </c>
      <c r="Q29" s="18">
        <v>179</v>
      </c>
      <c r="R29" s="18">
        <v>116</v>
      </c>
      <c r="S29" s="18">
        <v>237</v>
      </c>
      <c r="T29" s="18">
        <v>19</v>
      </c>
      <c r="U29" s="18">
        <v>308</v>
      </c>
      <c r="V29" s="18">
        <v>172</v>
      </c>
      <c r="W29" s="18">
        <v>73</v>
      </c>
      <c r="X29" s="18">
        <v>39</v>
      </c>
      <c r="Y29" s="18">
        <v>48</v>
      </c>
      <c r="Z29" s="18">
        <v>39</v>
      </c>
      <c r="AA29" s="18">
        <v>28</v>
      </c>
      <c r="AB29" s="18">
        <v>28</v>
      </c>
      <c r="AC29" s="18">
        <v>98</v>
      </c>
    </row>
    <row r="30" spans="1:29" ht="12.75">
      <c r="A30" s="17" t="s">
        <v>59</v>
      </c>
      <c r="B30" s="18">
        <v>233</v>
      </c>
      <c r="C30" s="18">
        <v>13</v>
      </c>
      <c r="D30" s="18">
        <v>57</v>
      </c>
      <c r="E30" s="18">
        <v>39</v>
      </c>
      <c r="F30" s="18">
        <v>10</v>
      </c>
      <c r="G30" s="18">
        <v>75</v>
      </c>
      <c r="H30" s="18">
        <v>39</v>
      </c>
      <c r="I30" s="18">
        <v>53</v>
      </c>
      <c r="J30" s="18">
        <v>20</v>
      </c>
      <c r="K30" s="18">
        <v>33</v>
      </c>
      <c r="L30" s="18">
        <v>11</v>
      </c>
      <c r="M30" s="18">
        <v>5</v>
      </c>
      <c r="N30" s="18">
        <v>20</v>
      </c>
      <c r="O30" s="18">
        <v>40</v>
      </c>
      <c r="P30" s="18">
        <v>164</v>
      </c>
      <c r="Q30" s="18">
        <v>56</v>
      </c>
      <c r="R30" s="18">
        <v>32</v>
      </c>
      <c r="S30" s="18">
        <v>76</v>
      </c>
      <c r="T30" s="18">
        <v>4</v>
      </c>
      <c r="U30" s="18">
        <v>105</v>
      </c>
      <c r="V30" s="18">
        <v>34</v>
      </c>
      <c r="W30" s="18">
        <v>17</v>
      </c>
      <c r="X30" s="18">
        <v>10</v>
      </c>
      <c r="Y30" s="18">
        <v>12</v>
      </c>
      <c r="Z30" s="18">
        <v>6</v>
      </c>
      <c r="AA30" s="18">
        <v>14</v>
      </c>
      <c r="AB30" s="18">
        <v>7</v>
      </c>
      <c r="AC30" s="18">
        <v>28</v>
      </c>
    </row>
    <row r="31" spans="1:29" ht="12.75">
      <c r="A31" s="17" t="s">
        <v>60</v>
      </c>
      <c r="B31" s="18">
        <v>4994</v>
      </c>
      <c r="C31" s="18">
        <v>278</v>
      </c>
      <c r="D31" s="18">
        <v>1222</v>
      </c>
      <c r="E31" s="18">
        <v>904</v>
      </c>
      <c r="F31" s="18">
        <v>251</v>
      </c>
      <c r="G31" s="18">
        <v>1354</v>
      </c>
      <c r="H31" s="18">
        <v>985</v>
      </c>
      <c r="I31" s="18">
        <v>889</v>
      </c>
      <c r="J31" s="18">
        <v>458</v>
      </c>
      <c r="K31" s="18">
        <v>431</v>
      </c>
      <c r="L31" s="18">
        <v>106</v>
      </c>
      <c r="M31" s="18">
        <v>26</v>
      </c>
      <c r="N31" s="18">
        <v>221</v>
      </c>
      <c r="O31" s="18">
        <v>583</v>
      </c>
      <c r="P31" s="18">
        <v>4061</v>
      </c>
      <c r="Q31" s="18">
        <v>1909</v>
      </c>
      <c r="R31" s="18">
        <v>547</v>
      </c>
      <c r="S31" s="18">
        <v>1605</v>
      </c>
      <c r="T31" s="18">
        <v>103</v>
      </c>
      <c r="U31" s="18">
        <v>2358</v>
      </c>
      <c r="V31" s="18">
        <v>1040</v>
      </c>
      <c r="W31" s="18">
        <v>375</v>
      </c>
      <c r="X31" s="18">
        <v>225</v>
      </c>
      <c r="Y31" s="18">
        <v>203</v>
      </c>
      <c r="Z31" s="18">
        <v>165</v>
      </c>
      <c r="AA31" s="18">
        <v>156</v>
      </c>
      <c r="AB31" s="18">
        <v>93</v>
      </c>
      <c r="AC31" s="18">
        <v>379</v>
      </c>
    </row>
    <row r="32" spans="1:29" ht="12.75">
      <c r="A32" s="17" t="s">
        <v>61</v>
      </c>
      <c r="B32" s="18">
        <v>6303</v>
      </c>
      <c r="C32" s="18">
        <v>405</v>
      </c>
      <c r="D32" s="18">
        <v>1618</v>
      </c>
      <c r="E32" s="18">
        <v>1012</v>
      </c>
      <c r="F32" s="18">
        <v>393</v>
      </c>
      <c r="G32" s="18">
        <v>1739</v>
      </c>
      <c r="H32" s="18">
        <v>1136</v>
      </c>
      <c r="I32" s="18">
        <v>1674</v>
      </c>
      <c r="J32" s="18">
        <v>349</v>
      </c>
      <c r="K32" s="18">
        <v>1325</v>
      </c>
      <c r="L32" s="18">
        <v>131</v>
      </c>
      <c r="M32" s="18">
        <v>86</v>
      </c>
      <c r="N32" s="18">
        <v>512</v>
      </c>
      <c r="O32" s="18">
        <v>850</v>
      </c>
      <c r="P32" s="18">
        <v>4613</v>
      </c>
      <c r="Q32" s="18">
        <v>2576</v>
      </c>
      <c r="R32" s="18">
        <v>732</v>
      </c>
      <c r="S32" s="18">
        <v>1305</v>
      </c>
      <c r="T32" s="18">
        <v>242</v>
      </c>
      <c r="U32" s="18">
        <v>2960</v>
      </c>
      <c r="V32" s="18">
        <v>1460</v>
      </c>
      <c r="W32" s="18">
        <v>412</v>
      </c>
      <c r="X32" s="18">
        <v>289</v>
      </c>
      <c r="Y32" s="18">
        <v>214</v>
      </c>
      <c r="Z32" s="18">
        <v>236</v>
      </c>
      <c r="AA32" s="18">
        <v>178</v>
      </c>
      <c r="AB32" s="18">
        <v>107</v>
      </c>
      <c r="AC32" s="18">
        <v>447</v>
      </c>
    </row>
    <row r="33" spans="1:29" ht="12.75">
      <c r="A33" s="17" t="s">
        <v>62</v>
      </c>
      <c r="B33" s="18">
        <v>105</v>
      </c>
      <c r="C33" s="18">
        <v>8</v>
      </c>
      <c r="D33" s="18">
        <v>34</v>
      </c>
      <c r="E33" s="18">
        <v>14</v>
      </c>
      <c r="F33" s="18">
        <v>4</v>
      </c>
      <c r="G33" s="18">
        <v>32</v>
      </c>
      <c r="H33" s="18">
        <v>13</v>
      </c>
      <c r="I33" s="18">
        <v>20</v>
      </c>
      <c r="J33" s="18">
        <v>10</v>
      </c>
      <c r="K33" s="18">
        <v>10</v>
      </c>
      <c r="L33" s="18">
        <v>4</v>
      </c>
      <c r="M33" s="18" t="s">
        <v>36</v>
      </c>
      <c r="N33" s="18">
        <v>7</v>
      </c>
      <c r="O33" s="18">
        <v>17</v>
      </c>
      <c r="P33" s="18">
        <v>76</v>
      </c>
      <c r="Q33" s="18">
        <v>16</v>
      </c>
      <c r="R33" s="18">
        <v>18</v>
      </c>
      <c r="S33" s="18">
        <v>42</v>
      </c>
      <c r="T33" s="18" t="s">
        <v>36</v>
      </c>
      <c r="U33" s="18">
        <v>42</v>
      </c>
      <c r="V33" s="18">
        <v>26</v>
      </c>
      <c r="W33" s="18" t="s">
        <v>36</v>
      </c>
      <c r="X33" s="18">
        <v>7</v>
      </c>
      <c r="Y33" s="18">
        <v>3</v>
      </c>
      <c r="Z33" s="18">
        <v>5</v>
      </c>
      <c r="AA33" s="18">
        <v>5</v>
      </c>
      <c r="AB33" s="18" t="s">
        <v>36</v>
      </c>
      <c r="AC33" s="18">
        <v>12</v>
      </c>
    </row>
    <row r="34" spans="1:29" ht="12.75">
      <c r="A34" s="17" t="s">
        <v>63</v>
      </c>
      <c r="B34" s="18">
        <v>197</v>
      </c>
      <c r="C34" s="18">
        <v>13</v>
      </c>
      <c r="D34" s="18">
        <v>43</v>
      </c>
      <c r="E34" s="18">
        <v>29</v>
      </c>
      <c r="F34" s="18">
        <v>14</v>
      </c>
      <c r="G34" s="18">
        <v>68</v>
      </c>
      <c r="H34" s="18">
        <v>30</v>
      </c>
      <c r="I34" s="18">
        <v>54</v>
      </c>
      <c r="J34" s="18">
        <v>4</v>
      </c>
      <c r="K34" s="18">
        <v>50</v>
      </c>
      <c r="L34" s="18">
        <v>5</v>
      </c>
      <c r="M34" s="18">
        <v>6</v>
      </c>
      <c r="N34" s="18">
        <v>7</v>
      </c>
      <c r="O34" s="18">
        <v>36</v>
      </c>
      <c r="P34" s="18">
        <v>141</v>
      </c>
      <c r="Q34" s="18">
        <v>55</v>
      </c>
      <c r="R34" s="18">
        <v>18</v>
      </c>
      <c r="S34" s="18">
        <v>68</v>
      </c>
      <c r="T34" s="18">
        <v>7</v>
      </c>
      <c r="U34" s="18">
        <v>93</v>
      </c>
      <c r="V34" s="18">
        <v>43</v>
      </c>
      <c r="W34" s="18">
        <v>10</v>
      </c>
      <c r="X34" s="18">
        <v>12</v>
      </c>
      <c r="Y34" s="18">
        <v>4</v>
      </c>
      <c r="Z34" s="18">
        <v>11</v>
      </c>
      <c r="AA34" s="18">
        <v>5</v>
      </c>
      <c r="AB34" s="18">
        <v>3</v>
      </c>
      <c r="AC34" s="18">
        <v>16</v>
      </c>
    </row>
    <row r="35" spans="1:29" ht="12.75">
      <c r="A35" s="17" t="s">
        <v>64</v>
      </c>
      <c r="B35" s="18">
        <v>3159</v>
      </c>
      <c r="C35" s="18">
        <v>244</v>
      </c>
      <c r="D35" s="18">
        <v>715</v>
      </c>
      <c r="E35" s="18">
        <v>531</v>
      </c>
      <c r="F35" s="18">
        <v>150</v>
      </c>
      <c r="G35" s="18">
        <v>865</v>
      </c>
      <c r="H35" s="18">
        <v>654</v>
      </c>
      <c r="I35" s="18">
        <v>216</v>
      </c>
      <c r="J35" s="18">
        <v>89</v>
      </c>
      <c r="K35" s="18">
        <v>127</v>
      </c>
      <c r="L35" s="18">
        <v>85</v>
      </c>
      <c r="M35" s="18">
        <v>16</v>
      </c>
      <c r="N35" s="18">
        <v>201</v>
      </c>
      <c r="O35" s="18">
        <v>353</v>
      </c>
      <c r="P35" s="18">
        <v>2433</v>
      </c>
      <c r="Q35" s="18">
        <v>449</v>
      </c>
      <c r="R35" s="18">
        <v>486</v>
      </c>
      <c r="S35" s="18">
        <v>1498</v>
      </c>
      <c r="T35" s="18">
        <v>156</v>
      </c>
      <c r="U35" s="18">
        <v>1133</v>
      </c>
      <c r="V35" s="18">
        <v>587</v>
      </c>
      <c r="W35" s="18">
        <v>287</v>
      </c>
      <c r="X35" s="18">
        <v>199</v>
      </c>
      <c r="Y35" s="18">
        <v>179</v>
      </c>
      <c r="Z35" s="18">
        <v>165</v>
      </c>
      <c r="AA35" s="18">
        <v>136</v>
      </c>
      <c r="AB35" s="18">
        <v>80</v>
      </c>
      <c r="AC35" s="18">
        <v>393</v>
      </c>
    </row>
    <row r="36" spans="1:29" ht="12.75">
      <c r="A36" s="17" t="s">
        <v>65</v>
      </c>
      <c r="B36" s="18">
        <v>226</v>
      </c>
      <c r="C36" s="18">
        <v>16</v>
      </c>
      <c r="D36" s="18">
        <v>58</v>
      </c>
      <c r="E36" s="18">
        <v>48</v>
      </c>
      <c r="F36" s="18">
        <v>13</v>
      </c>
      <c r="G36" s="18">
        <v>49</v>
      </c>
      <c r="H36" s="18">
        <v>42</v>
      </c>
      <c r="I36" s="18">
        <v>89</v>
      </c>
      <c r="J36" s="18">
        <v>17</v>
      </c>
      <c r="K36" s="18">
        <v>72</v>
      </c>
      <c r="L36" s="18" t="s">
        <v>36</v>
      </c>
      <c r="M36" s="18" t="s">
        <v>36</v>
      </c>
      <c r="N36" s="18">
        <v>18</v>
      </c>
      <c r="O36" s="18">
        <v>59</v>
      </c>
      <c r="P36" s="18">
        <v>139</v>
      </c>
      <c r="Q36" s="18">
        <v>33</v>
      </c>
      <c r="R36" s="18">
        <v>24</v>
      </c>
      <c r="S36" s="18">
        <v>82</v>
      </c>
      <c r="T36" s="18">
        <v>8</v>
      </c>
      <c r="U36" s="18">
        <v>79</v>
      </c>
      <c r="V36" s="18">
        <v>37</v>
      </c>
      <c r="W36" s="18">
        <v>17</v>
      </c>
      <c r="X36" s="18">
        <v>15</v>
      </c>
      <c r="Y36" s="18">
        <v>17</v>
      </c>
      <c r="Z36" s="18">
        <v>9</v>
      </c>
      <c r="AA36" s="18">
        <v>15</v>
      </c>
      <c r="AB36" s="18">
        <v>6</v>
      </c>
      <c r="AC36" s="18">
        <v>31</v>
      </c>
    </row>
    <row r="37" spans="1:29" ht="12.75">
      <c r="A37" s="17" t="s">
        <v>66</v>
      </c>
      <c r="B37" s="18">
        <v>1041</v>
      </c>
      <c r="C37" s="18">
        <v>57</v>
      </c>
      <c r="D37" s="18">
        <v>275</v>
      </c>
      <c r="E37" s="18">
        <v>156</v>
      </c>
      <c r="F37" s="18">
        <v>66</v>
      </c>
      <c r="G37" s="18">
        <v>305</v>
      </c>
      <c r="H37" s="18">
        <v>182</v>
      </c>
      <c r="I37" s="18">
        <v>216</v>
      </c>
      <c r="J37" s="18">
        <v>54</v>
      </c>
      <c r="K37" s="18">
        <v>162</v>
      </c>
      <c r="L37" s="18">
        <v>13</v>
      </c>
      <c r="M37" s="18">
        <v>15</v>
      </c>
      <c r="N37" s="18">
        <v>51</v>
      </c>
      <c r="O37" s="18">
        <v>198</v>
      </c>
      <c r="P37" s="18">
        <v>754</v>
      </c>
      <c r="Q37" s="18">
        <v>431</v>
      </c>
      <c r="R37" s="18">
        <v>111</v>
      </c>
      <c r="S37" s="18">
        <v>212</v>
      </c>
      <c r="T37" s="18">
        <v>23</v>
      </c>
      <c r="U37" s="18">
        <v>562</v>
      </c>
      <c r="V37" s="18">
        <v>214</v>
      </c>
      <c r="W37" s="18">
        <v>62</v>
      </c>
      <c r="X37" s="18">
        <v>32</v>
      </c>
      <c r="Y37" s="18">
        <v>38</v>
      </c>
      <c r="Z37" s="18">
        <v>24</v>
      </c>
      <c r="AA37" s="18">
        <v>33</v>
      </c>
      <c r="AB37" s="18">
        <v>21</v>
      </c>
      <c r="AC37" s="18">
        <v>55</v>
      </c>
    </row>
    <row r="38" spans="1:29" ht="12.75">
      <c r="A38" s="17" t="s">
        <v>67</v>
      </c>
      <c r="B38" s="18">
        <v>51275</v>
      </c>
      <c r="C38" s="18">
        <v>2909</v>
      </c>
      <c r="D38" s="18">
        <v>14120</v>
      </c>
      <c r="E38" s="18">
        <v>9539</v>
      </c>
      <c r="F38" s="18">
        <v>2366</v>
      </c>
      <c r="G38" s="18">
        <v>13367</v>
      </c>
      <c r="H38" s="18">
        <v>8974</v>
      </c>
      <c r="I38" s="18">
        <v>12580</v>
      </c>
      <c r="J38" s="18">
        <v>3811</v>
      </c>
      <c r="K38" s="18">
        <v>8769</v>
      </c>
      <c r="L38" s="18">
        <v>1579</v>
      </c>
      <c r="M38" s="18">
        <v>411</v>
      </c>
      <c r="N38" s="18">
        <v>2302</v>
      </c>
      <c r="O38" s="18">
        <v>7399</v>
      </c>
      <c r="P38" s="18">
        <v>39011</v>
      </c>
      <c r="Q38" s="18">
        <v>11444</v>
      </c>
      <c r="R38" s="18">
        <v>6451</v>
      </c>
      <c r="S38" s="18">
        <v>21116</v>
      </c>
      <c r="T38" s="18">
        <v>2152</v>
      </c>
      <c r="U38" s="18">
        <v>19893</v>
      </c>
      <c r="V38" s="18">
        <v>10003</v>
      </c>
      <c r="W38" s="18">
        <v>4427</v>
      </c>
      <c r="X38" s="18">
        <v>3241</v>
      </c>
      <c r="Y38" s="18">
        <v>2707</v>
      </c>
      <c r="Z38" s="18">
        <v>2340</v>
      </c>
      <c r="AA38" s="18">
        <v>1763</v>
      </c>
      <c r="AB38" s="18">
        <v>1427</v>
      </c>
      <c r="AC38" s="18">
        <v>5474</v>
      </c>
    </row>
    <row r="39" spans="1:29" ht="12.75">
      <c r="A39" s="17" t="s">
        <v>68</v>
      </c>
      <c r="B39" s="18">
        <v>235</v>
      </c>
      <c r="C39" s="18">
        <v>15</v>
      </c>
      <c r="D39" s="18">
        <v>68</v>
      </c>
      <c r="E39" s="18">
        <v>41</v>
      </c>
      <c r="F39" s="18">
        <v>15</v>
      </c>
      <c r="G39" s="18">
        <v>67</v>
      </c>
      <c r="H39" s="18">
        <v>29</v>
      </c>
      <c r="I39" s="18">
        <v>70</v>
      </c>
      <c r="J39" s="18">
        <v>8</v>
      </c>
      <c r="K39" s="18">
        <v>62</v>
      </c>
      <c r="L39" s="18">
        <v>5</v>
      </c>
      <c r="M39" s="18">
        <v>13</v>
      </c>
      <c r="N39" s="18">
        <v>17</v>
      </c>
      <c r="O39" s="18">
        <v>45</v>
      </c>
      <c r="P39" s="18">
        <v>152</v>
      </c>
      <c r="Q39" s="18">
        <v>39</v>
      </c>
      <c r="R39" s="18">
        <v>38</v>
      </c>
      <c r="S39" s="18">
        <v>75</v>
      </c>
      <c r="T39" s="18">
        <v>8</v>
      </c>
      <c r="U39" s="18">
        <v>84</v>
      </c>
      <c r="V39" s="18">
        <v>53</v>
      </c>
      <c r="W39" s="18">
        <v>26</v>
      </c>
      <c r="X39" s="18">
        <v>12</v>
      </c>
      <c r="Y39" s="18">
        <v>11</v>
      </c>
      <c r="Z39" s="18">
        <v>15</v>
      </c>
      <c r="AA39" s="18">
        <v>10</v>
      </c>
      <c r="AB39" s="18">
        <v>4</v>
      </c>
      <c r="AC39" s="18">
        <v>20</v>
      </c>
    </row>
    <row r="40" spans="1:29" ht="12.75">
      <c r="A40" s="17" t="s">
        <v>69</v>
      </c>
      <c r="B40" s="18">
        <v>1788</v>
      </c>
      <c r="C40" s="18">
        <v>105</v>
      </c>
      <c r="D40" s="18">
        <v>537</v>
      </c>
      <c r="E40" s="18">
        <v>334</v>
      </c>
      <c r="F40" s="18">
        <v>96</v>
      </c>
      <c r="G40" s="18">
        <v>440</v>
      </c>
      <c r="H40" s="18">
        <v>276</v>
      </c>
      <c r="I40" s="18">
        <v>563</v>
      </c>
      <c r="J40" s="18">
        <v>86</v>
      </c>
      <c r="K40" s="18">
        <v>477</v>
      </c>
      <c r="L40" s="18">
        <v>44</v>
      </c>
      <c r="M40" s="18">
        <v>59</v>
      </c>
      <c r="N40" s="18">
        <v>83</v>
      </c>
      <c r="O40" s="18">
        <v>417</v>
      </c>
      <c r="P40" s="18">
        <v>1198</v>
      </c>
      <c r="Q40" s="18">
        <v>621</v>
      </c>
      <c r="R40" s="18">
        <v>231</v>
      </c>
      <c r="S40" s="18">
        <v>346</v>
      </c>
      <c r="T40" s="18">
        <v>31</v>
      </c>
      <c r="U40" s="18">
        <v>841</v>
      </c>
      <c r="V40" s="18">
        <v>354</v>
      </c>
      <c r="W40" s="18">
        <v>138</v>
      </c>
      <c r="X40" s="18">
        <v>84</v>
      </c>
      <c r="Y40" s="18">
        <v>72</v>
      </c>
      <c r="Z40" s="18">
        <v>63</v>
      </c>
      <c r="AA40" s="18">
        <v>58</v>
      </c>
      <c r="AB40" s="18">
        <v>38</v>
      </c>
      <c r="AC40" s="18">
        <v>140</v>
      </c>
    </row>
    <row r="41" spans="1:29" ht="12.75">
      <c r="A41" s="17" t="s">
        <v>70</v>
      </c>
      <c r="B41" s="18">
        <v>2573</v>
      </c>
      <c r="C41" s="18">
        <v>132</v>
      </c>
      <c r="D41" s="18">
        <v>616</v>
      </c>
      <c r="E41" s="18">
        <v>456</v>
      </c>
      <c r="F41" s="18">
        <v>145</v>
      </c>
      <c r="G41" s="18">
        <v>734</v>
      </c>
      <c r="H41" s="18">
        <v>490</v>
      </c>
      <c r="I41" s="18">
        <v>642</v>
      </c>
      <c r="J41" s="18">
        <v>306</v>
      </c>
      <c r="K41" s="18">
        <v>336</v>
      </c>
      <c r="L41" s="18">
        <v>27</v>
      </c>
      <c r="M41" s="18">
        <v>14</v>
      </c>
      <c r="N41" s="18">
        <v>65</v>
      </c>
      <c r="O41" s="18">
        <v>232</v>
      </c>
      <c r="P41" s="18">
        <v>2245</v>
      </c>
      <c r="Q41" s="18">
        <v>1354</v>
      </c>
      <c r="R41" s="18">
        <v>286</v>
      </c>
      <c r="S41" s="18">
        <v>605</v>
      </c>
      <c r="T41" s="18">
        <v>17</v>
      </c>
      <c r="U41" s="18">
        <v>1400</v>
      </c>
      <c r="V41" s="18">
        <v>656</v>
      </c>
      <c r="W41" s="18">
        <v>124</v>
      </c>
      <c r="X41" s="18">
        <v>77</v>
      </c>
      <c r="Y41" s="18">
        <v>69</v>
      </c>
      <c r="Z41" s="18">
        <v>84</v>
      </c>
      <c r="AA41" s="18">
        <v>46</v>
      </c>
      <c r="AB41" s="18">
        <v>23</v>
      </c>
      <c r="AC41" s="18">
        <v>94</v>
      </c>
    </row>
    <row r="42" spans="1:29" ht="12.75">
      <c r="A42" s="17" t="s">
        <v>71</v>
      </c>
      <c r="B42" s="18">
        <v>468</v>
      </c>
      <c r="C42" s="18">
        <v>25</v>
      </c>
      <c r="D42" s="18">
        <v>141</v>
      </c>
      <c r="E42" s="18">
        <v>88</v>
      </c>
      <c r="F42" s="18">
        <v>33</v>
      </c>
      <c r="G42" s="18">
        <v>115</v>
      </c>
      <c r="H42" s="18">
        <v>66</v>
      </c>
      <c r="I42" s="18">
        <v>157</v>
      </c>
      <c r="J42" s="18">
        <v>36</v>
      </c>
      <c r="K42" s="18">
        <v>121</v>
      </c>
      <c r="L42" s="18">
        <v>13</v>
      </c>
      <c r="M42" s="18">
        <v>33</v>
      </c>
      <c r="N42" s="18">
        <v>43</v>
      </c>
      <c r="O42" s="18">
        <v>106</v>
      </c>
      <c r="P42" s="18">
        <v>262</v>
      </c>
      <c r="Q42" s="18">
        <v>113</v>
      </c>
      <c r="R42" s="18">
        <v>32</v>
      </c>
      <c r="S42" s="18">
        <v>117</v>
      </c>
      <c r="T42" s="18">
        <v>24</v>
      </c>
      <c r="U42" s="18">
        <v>203</v>
      </c>
      <c r="V42" s="18">
        <v>95</v>
      </c>
      <c r="W42" s="18">
        <v>34</v>
      </c>
      <c r="X42" s="18">
        <v>19</v>
      </c>
      <c r="Y42" s="18">
        <v>21</v>
      </c>
      <c r="Z42" s="18">
        <v>25</v>
      </c>
      <c r="AA42" s="18">
        <v>23</v>
      </c>
      <c r="AB42" s="18">
        <v>9</v>
      </c>
      <c r="AC42" s="18">
        <v>39</v>
      </c>
    </row>
    <row r="43" spans="1:29" ht="12.75">
      <c r="A43" s="17" t="s">
        <v>72</v>
      </c>
      <c r="B43" s="18">
        <v>121</v>
      </c>
      <c r="C43" s="18">
        <v>7</v>
      </c>
      <c r="D43" s="18">
        <v>24</v>
      </c>
      <c r="E43" s="18">
        <v>22</v>
      </c>
      <c r="F43" s="18" t="s">
        <v>36</v>
      </c>
      <c r="G43" s="18">
        <v>48</v>
      </c>
      <c r="H43" s="18" t="s">
        <v>36</v>
      </c>
      <c r="I43" s="18">
        <v>16</v>
      </c>
      <c r="J43" s="18">
        <v>8</v>
      </c>
      <c r="K43" s="18">
        <v>8</v>
      </c>
      <c r="L43" s="18" t="s">
        <v>36</v>
      </c>
      <c r="M43" s="18" t="s">
        <v>36</v>
      </c>
      <c r="N43" s="18">
        <v>7</v>
      </c>
      <c r="O43" s="18">
        <v>9</v>
      </c>
      <c r="P43" s="18">
        <v>99</v>
      </c>
      <c r="Q43" s="18">
        <v>20</v>
      </c>
      <c r="R43" s="18">
        <v>12</v>
      </c>
      <c r="S43" s="18">
        <v>67</v>
      </c>
      <c r="T43" s="18">
        <v>5</v>
      </c>
      <c r="U43" s="18">
        <v>43</v>
      </c>
      <c r="V43" s="18">
        <v>15</v>
      </c>
      <c r="W43" s="18">
        <v>11</v>
      </c>
      <c r="X43" s="18">
        <v>13</v>
      </c>
      <c r="Y43" s="18">
        <v>9</v>
      </c>
      <c r="Z43" s="18" t="s">
        <v>36</v>
      </c>
      <c r="AA43" s="18">
        <v>8</v>
      </c>
      <c r="AB43" s="18" t="s">
        <v>36</v>
      </c>
      <c r="AC43" s="18">
        <v>15</v>
      </c>
    </row>
    <row r="44" spans="1:29" ht="12.75">
      <c r="A44" s="17" t="s">
        <v>73</v>
      </c>
      <c r="B44" s="18">
        <v>789</v>
      </c>
      <c r="C44" s="18">
        <v>41</v>
      </c>
      <c r="D44" s="18">
        <v>209</v>
      </c>
      <c r="E44" s="18">
        <v>131</v>
      </c>
      <c r="F44" s="18">
        <v>27</v>
      </c>
      <c r="G44" s="18">
        <v>223</v>
      </c>
      <c r="H44" s="18">
        <v>158</v>
      </c>
      <c r="I44" s="18">
        <v>241</v>
      </c>
      <c r="J44" s="18">
        <v>93</v>
      </c>
      <c r="K44" s="18">
        <v>148</v>
      </c>
      <c r="L44" s="18">
        <v>11</v>
      </c>
      <c r="M44" s="18">
        <v>9</v>
      </c>
      <c r="N44" s="18">
        <v>20</v>
      </c>
      <c r="O44" s="18">
        <v>102</v>
      </c>
      <c r="P44" s="18">
        <v>647</v>
      </c>
      <c r="Q44" s="18">
        <v>473</v>
      </c>
      <c r="R44" s="18">
        <v>63</v>
      </c>
      <c r="S44" s="18">
        <v>111</v>
      </c>
      <c r="T44" s="18">
        <v>11</v>
      </c>
      <c r="U44" s="18">
        <v>448</v>
      </c>
      <c r="V44" s="18">
        <v>222</v>
      </c>
      <c r="W44" s="18">
        <v>30</v>
      </c>
      <c r="X44" s="18">
        <v>22</v>
      </c>
      <c r="Y44" s="18">
        <v>15</v>
      </c>
      <c r="Z44" s="18">
        <v>15</v>
      </c>
      <c r="AA44" s="18" t="s">
        <v>36</v>
      </c>
      <c r="AB44" s="18" t="s">
        <v>36</v>
      </c>
      <c r="AC44" s="18">
        <v>26</v>
      </c>
    </row>
    <row r="45" spans="1:29" ht="12.75">
      <c r="A45" s="17" t="s">
        <v>74</v>
      </c>
      <c r="B45" s="18">
        <v>156</v>
      </c>
      <c r="C45" s="18">
        <v>9</v>
      </c>
      <c r="D45" s="18">
        <v>55</v>
      </c>
      <c r="E45" s="18">
        <v>30</v>
      </c>
      <c r="F45" s="18">
        <v>6</v>
      </c>
      <c r="G45" s="18">
        <v>31</v>
      </c>
      <c r="H45" s="18">
        <v>25</v>
      </c>
      <c r="I45" s="18">
        <v>41</v>
      </c>
      <c r="J45" s="18">
        <v>7</v>
      </c>
      <c r="K45" s="18">
        <v>34</v>
      </c>
      <c r="L45" s="18" t="s">
        <v>36</v>
      </c>
      <c r="M45" s="18" t="s">
        <v>36</v>
      </c>
      <c r="N45" s="18">
        <v>4</v>
      </c>
      <c r="O45" s="18">
        <v>31</v>
      </c>
      <c r="P45" s="18">
        <v>105</v>
      </c>
      <c r="Q45" s="18">
        <v>24</v>
      </c>
      <c r="R45" s="18">
        <v>20</v>
      </c>
      <c r="S45" s="18">
        <v>61</v>
      </c>
      <c r="T45" s="18">
        <v>7</v>
      </c>
      <c r="U45" s="18">
        <v>71</v>
      </c>
      <c r="V45" s="18">
        <v>25</v>
      </c>
      <c r="W45" s="18">
        <v>12</v>
      </c>
      <c r="X45" s="18">
        <v>7</v>
      </c>
      <c r="Y45" s="18">
        <v>8</v>
      </c>
      <c r="Z45" s="18">
        <v>6</v>
      </c>
      <c r="AA45" s="18">
        <v>5</v>
      </c>
      <c r="AB45" s="18">
        <v>5</v>
      </c>
      <c r="AC45" s="18">
        <v>17</v>
      </c>
    </row>
    <row r="46" spans="1:29" ht="12.75">
      <c r="A46" s="17" t="s">
        <v>75</v>
      </c>
      <c r="B46" s="18">
        <v>1086</v>
      </c>
      <c r="C46" s="18">
        <v>58</v>
      </c>
      <c r="D46" s="18">
        <v>232</v>
      </c>
      <c r="E46" s="18">
        <v>180</v>
      </c>
      <c r="F46" s="18">
        <v>55</v>
      </c>
      <c r="G46" s="18">
        <v>313</v>
      </c>
      <c r="H46" s="18">
        <v>248</v>
      </c>
      <c r="I46" s="18">
        <v>193</v>
      </c>
      <c r="J46" s="18">
        <v>104</v>
      </c>
      <c r="K46" s="18">
        <v>89</v>
      </c>
      <c r="L46" s="18">
        <v>11</v>
      </c>
      <c r="M46" s="18">
        <v>4</v>
      </c>
      <c r="N46" s="18">
        <v>24</v>
      </c>
      <c r="O46" s="18">
        <v>68</v>
      </c>
      <c r="P46" s="18">
        <v>970</v>
      </c>
      <c r="Q46" s="18">
        <v>662</v>
      </c>
      <c r="R46" s="18">
        <v>132</v>
      </c>
      <c r="S46" s="18">
        <v>176</v>
      </c>
      <c r="T46" s="18">
        <v>20</v>
      </c>
      <c r="U46" s="18">
        <v>676</v>
      </c>
      <c r="V46" s="18">
        <v>226</v>
      </c>
      <c r="W46" s="18">
        <v>52</v>
      </c>
      <c r="X46" s="18">
        <v>25</v>
      </c>
      <c r="Y46" s="18">
        <v>20</v>
      </c>
      <c r="Z46" s="18">
        <v>23</v>
      </c>
      <c r="AA46" s="18">
        <v>11</v>
      </c>
      <c r="AB46" s="18">
        <v>11</v>
      </c>
      <c r="AC46" s="18">
        <v>42</v>
      </c>
    </row>
    <row r="47" spans="1:29" ht="12.75">
      <c r="A47" s="17" t="s">
        <v>76</v>
      </c>
      <c r="B47" s="18">
        <v>123</v>
      </c>
      <c r="C47" s="18">
        <v>9</v>
      </c>
      <c r="D47" s="18">
        <v>24</v>
      </c>
      <c r="E47" s="18">
        <v>29</v>
      </c>
      <c r="F47" s="18" t="s">
        <v>36</v>
      </c>
      <c r="G47" s="18">
        <v>40</v>
      </c>
      <c r="H47" s="18" t="s">
        <v>36</v>
      </c>
      <c r="I47" s="18">
        <v>21</v>
      </c>
      <c r="J47" s="18">
        <v>14</v>
      </c>
      <c r="K47" s="18">
        <v>7</v>
      </c>
      <c r="L47" s="18" t="s">
        <v>36</v>
      </c>
      <c r="M47" s="18" t="s">
        <v>36</v>
      </c>
      <c r="N47" s="18">
        <v>8</v>
      </c>
      <c r="O47" s="18">
        <v>8</v>
      </c>
      <c r="P47" s="18">
        <v>103</v>
      </c>
      <c r="Q47" s="18">
        <v>28</v>
      </c>
      <c r="R47" s="18">
        <v>11</v>
      </c>
      <c r="S47" s="18">
        <v>64</v>
      </c>
      <c r="T47" s="18">
        <v>3</v>
      </c>
      <c r="U47" s="18">
        <v>46</v>
      </c>
      <c r="V47" s="18">
        <v>24</v>
      </c>
      <c r="W47" s="18">
        <v>8</v>
      </c>
      <c r="X47" s="18">
        <v>7</v>
      </c>
      <c r="Y47" s="18">
        <v>5</v>
      </c>
      <c r="Z47" s="18">
        <v>5</v>
      </c>
      <c r="AA47" s="18">
        <v>5</v>
      </c>
      <c r="AB47" s="18">
        <v>7</v>
      </c>
      <c r="AC47" s="18">
        <v>16</v>
      </c>
    </row>
    <row r="48" spans="1:29" ht="12.75">
      <c r="A48" s="17" t="s">
        <v>77</v>
      </c>
      <c r="B48" s="18">
        <v>2296</v>
      </c>
      <c r="C48" s="18">
        <v>129</v>
      </c>
      <c r="D48" s="18">
        <v>611</v>
      </c>
      <c r="E48" s="18">
        <v>365</v>
      </c>
      <c r="F48" s="18">
        <v>114</v>
      </c>
      <c r="G48" s="18">
        <v>680</v>
      </c>
      <c r="H48" s="18">
        <v>397</v>
      </c>
      <c r="I48" s="18">
        <v>695</v>
      </c>
      <c r="J48" s="18">
        <v>290</v>
      </c>
      <c r="K48" s="18">
        <v>405</v>
      </c>
      <c r="L48" s="18">
        <v>27</v>
      </c>
      <c r="M48" s="18">
        <v>42</v>
      </c>
      <c r="N48" s="18">
        <v>27</v>
      </c>
      <c r="O48" s="18">
        <v>181</v>
      </c>
      <c r="P48" s="18">
        <v>2025</v>
      </c>
      <c r="Q48" s="18">
        <v>1425</v>
      </c>
      <c r="R48" s="18">
        <v>252</v>
      </c>
      <c r="S48" s="18">
        <v>348</v>
      </c>
      <c r="T48" s="18">
        <v>21</v>
      </c>
      <c r="U48" s="18">
        <v>1530</v>
      </c>
      <c r="V48" s="18">
        <v>419</v>
      </c>
      <c r="W48" s="18">
        <v>77</v>
      </c>
      <c r="X48" s="18">
        <v>51</v>
      </c>
      <c r="Y48" s="18">
        <v>48</v>
      </c>
      <c r="Z48" s="18">
        <v>52</v>
      </c>
      <c r="AA48" s="18">
        <v>37</v>
      </c>
      <c r="AB48" s="18">
        <v>13</v>
      </c>
      <c r="AC48" s="18">
        <v>69</v>
      </c>
    </row>
    <row r="49" spans="1:29" ht="12.75">
      <c r="A49" s="17" t="s">
        <v>78</v>
      </c>
      <c r="B49" s="18">
        <v>541</v>
      </c>
      <c r="C49" s="18">
        <v>29</v>
      </c>
      <c r="D49" s="18">
        <v>139</v>
      </c>
      <c r="E49" s="18">
        <v>97</v>
      </c>
      <c r="F49" s="18">
        <v>30</v>
      </c>
      <c r="G49" s="18">
        <v>163</v>
      </c>
      <c r="H49" s="18">
        <v>83</v>
      </c>
      <c r="I49" s="18">
        <v>65</v>
      </c>
      <c r="J49" s="18">
        <v>30</v>
      </c>
      <c r="K49" s="18">
        <v>35</v>
      </c>
      <c r="L49" s="18">
        <v>8</v>
      </c>
      <c r="M49" s="18">
        <v>5</v>
      </c>
      <c r="N49" s="18">
        <v>41</v>
      </c>
      <c r="O49" s="18">
        <v>76</v>
      </c>
      <c r="P49" s="18">
        <v>392</v>
      </c>
      <c r="Q49" s="18">
        <v>79</v>
      </c>
      <c r="R49" s="18">
        <v>82</v>
      </c>
      <c r="S49" s="18">
        <v>231</v>
      </c>
      <c r="T49" s="18">
        <v>27</v>
      </c>
      <c r="U49" s="18">
        <v>189</v>
      </c>
      <c r="V49" s="18">
        <v>103</v>
      </c>
      <c r="W49" s="18">
        <v>50</v>
      </c>
      <c r="X49" s="18">
        <v>31</v>
      </c>
      <c r="Y49" s="18">
        <v>35</v>
      </c>
      <c r="Z49" s="18">
        <v>29</v>
      </c>
      <c r="AA49" s="18">
        <v>20</v>
      </c>
      <c r="AB49" s="18">
        <v>18</v>
      </c>
      <c r="AC49" s="18">
        <v>66</v>
      </c>
    </row>
    <row r="50" spans="1:29" ht="12.75">
      <c r="A50" s="17" t="s">
        <v>79</v>
      </c>
      <c r="B50" s="18">
        <v>1982</v>
      </c>
      <c r="C50" s="18">
        <v>86</v>
      </c>
      <c r="D50" s="18">
        <v>497</v>
      </c>
      <c r="E50" s="18">
        <v>358</v>
      </c>
      <c r="F50" s="18">
        <v>94</v>
      </c>
      <c r="G50" s="18">
        <v>556</v>
      </c>
      <c r="H50" s="18">
        <v>391</v>
      </c>
      <c r="I50" s="18">
        <v>598</v>
      </c>
      <c r="J50" s="18">
        <v>336</v>
      </c>
      <c r="K50" s="18">
        <v>262</v>
      </c>
      <c r="L50" s="18">
        <v>17</v>
      </c>
      <c r="M50" s="18">
        <v>6</v>
      </c>
      <c r="N50" s="18">
        <v>52</v>
      </c>
      <c r="O50" s="18">
        <v>169</v>
      </c>
      <c r="P50" s="18">
        <v>1726</v>
      </c>
      <c r="Q50" s="18">
        <v>1172</v>
      </c>
      <c r="R50" s="18">
        <v>222</v>
      </c>
      <c r="S50" s="18">
        <v>332</v>
      </c>
      <c r="T50" s="18">
        <v>29</v>
      </c>
      <c r="U50" s="18">
        <v>1271</v>
      </c>
      <c r="V50" s="18">
        <v>429</v>
      </c>
      <c r="W50" s="18">
        <v>69</v>
      </c>
      <c r="X50" s="18">
        <v>49</v>
      </c>
      <c r="Y50" s="18">
        <v>38</v>
      </c>
      <c r="Z50" s="18">
        <v>44</v>
      </c>
      <c r="AA50" s="18">
        <v>15</v>
      </c>
      <c r="AB50" s="18">
        <v>18</v>
      </c>
      <c r="AC50" s="18">
        <v>49</v>
      </c>
    </row>
    <row r="51" spans="1:29" ht="12.75">
      <c r="A51" s="17" t="s">
        <v>80</v>
      </c>
      <c r="B51" s="18">
        <v>382</v>
      </c>
      <c r="C51" s="18">
        <v>22</v>
      </c>
      <c r="D51" s="18">
        <v>82</v>
      </c>
      <c r="E51" s="18">
        <v>82</v>
      </c>
      <c r="F51" s="18">
        <v>14</v>
      </c>
      <c r="G51" s="18">
        <v>105</v>
      </c>
      <c r="H51" s="18">
        <v>77</v>
      </c>
      <c r="I51" s="18">
        <v>32</v>
      </c>
      <c r="J51" s="18">
        <v>19</v>
      </c>
      <c r="K51" s="18">
        <v>13</v>
      </c>
      <c r="L51" s="18">
        <v>4</v>
      </c>
      <c r="M51" s="18">
        <v>9</v>
      </c>
      <c r="N51" s="18">
        <v>40</v>
      </c>
      <c r="O51" s="18">
        <v>61</v>
      </c>
      <c r="P51" s="18">
        <v>265</v>
      </c>
      <c r="Q51" s="18">
        <v>81</v>
      </c>
      <c r="R51" s="18">
        <v>56</v>
      </c>
      <c r="S51" s="18">
        <v>128</v>
      </c>
      <c r="T51" s="18">
        <v>7</v>
      </c>
      <c r="U51" s="18">
        <v>143</v>
      </c>
      <c r="V51" s="18">
        <v>88</v>
      </c>
      <c r="W51" s="18">
        <v>31</v>
      </c>
      <c r="X51" s="18">
        <v>25</v>
      </c>
      <c r="Y51" s="18">
        <v>21</v>
      </c>
      <c r="Z51" s="18">
        <v>16</v>
      </c>
      <c r="AA51" s="18">
        <v>7</v>
      </c>
      <c r="AB51" s="18">
        <v>11</v>
      </c>
      <c r="AC51" s="18">
        <v>40</v>
      </c>
    </row>
    <row r="52" spans="1:29" ht="12.75">
      <c r="A52" s="17" t="s">
        <v>81</v>
      </c>
      <c r="B52" s="18">
        <v>244</v>
      </c>
      <c r="C52" s="18">
        <v>16</v>
      </c>
      <c r="D52" s="18">
        <v>59</v>
      </c>
      <c r="E52" s="18">
        <v>49</v>
      </c>
      <c r="F52" s="18">
        <v>12</v>
      </c>
      <c r="G52" s="18">
        <v>69</v>
      </c>
      <c r="H52" s="18">
        <v>39</v>
      </c>
      <c r="I52" s="18">
        <v>29</v>
      </c>
      <c r="J52" s="18">
        <v>18</v>
      </c>
      <c r="K52" s="18">
        <v>11</v>
      </c>
      <c r="L52" s="18">
        <v>10</v>
      </c>
      <c r="M52" s="18">
        <v>5</v>
      </c>
      <c r="N52" s="18">
        <v>23</v>
      </c>
      <c r="O52" s="18">
        <v>30</v>
      </c>
      <c r="P52" s="18">
        <v>182</v>
      </c>
      <c r="Q52" s="18">
        <v>41</v>
      </c>
      <c r="R52" s="18">
        <v>35</v>
      </c>
      <c r="S52" s="18">
        <v>106</v>
      </c>
      <c r="T52" s="18">
        <v>4</v>
      </c>
      <c r="U52" s="18">
        <v>86</v>
      </c>
      <c r="V52" s="18">
        <v>42</v>
      </c>
      <c r="W52" s="18">
        <v>34</v>
      </c>
      <c r="X52" s="18">
        <v>18</v>
      </c>
      <c r="Y52" s="18">
        <v>14</v>
      </c>
      <c r="Z52" s="18">
        <v>10</v>
      </c>
      <c r="AA52" s="18">
        <v>8</v>
      </c>
      <c r="AB52" s="18">
        <v>6</v>
      </c>
      <c r="AC52" s="18">
        <v>26</v>
      </c>
    </row>
    <row r="53" spans="1:29" ht="12.75">
      <c r="A53" s="17" t="s">
        <v>82</v>
      </c>
      <c r="B53" s="18">
        <v>297</v>
      </c>
      <c r="C53" s="18">
        <v>21</v>
      </c>
      <c r="D53" s="18">
        <v>69</v>
      </c>
      <c r="E53" s="18">
        <v>55</v>
      </c>
      <c r="F53" s="18">
        <v>19</v>
      </c>
      <c r="G53" s="18">
        <v>91</v>
      </c>
      <c r="H53" s="18">
        <v>42</v>
      </c>
      <c r="I53" s="18">
        <v>77</v>
      </c>
      <c r="J53" s="18">
        <v>27</v>
      </c>
      <c r="K53" s="18">
        <v>50</v>
      </c>
      <c r="L53" s="18">
        <v>13</v>
      </c>
      <c r="M53" s="18">
        <v>11</v>
      </c>
      <c r="N53" s="18">
        <v>29</v>
      </c>
      <c r="O53" s="18">
        <v>40</v>
      </c>
      <c r="P53" s="18">
        <v>210</v>
      </c>
      <c r="Q53" s="18">
        <v>59</v>
      </c>
      <c r="R53" s="18">
        <v>33</v>
      </c>
      <c r="S53" s="18">
        <v>118</v>
      </c>
      <c r="T53" s="18">
        <v>7</v>
      </c>
      <c r="U53" s="18">
        <v>127</v>
      </c>
      <c r="V53" s="18">
        <v>49</v>
      </c>
      <c r="W53" s="18">
        <v>27</v>
      </c>
      <c r="X53" s="18">
        <v>17</v>
      </c>
      <c r="Y53" s="18">
        <v>17</v>
      </c>
      <c r="Z53" s="18">
        <v>9</v>
      </c>
      <c r="AA53" s="18">
        <v>13</v>
      </c>
      <c r="AB53" s="18">
        <v>6</v>
      </c>
      <c r="AC53" s="18">
        <v>32</v>
      </c>
    </row>
    <row r="54" spans="1:29" ht="12.75">
      <c r="A54" s="17" t="s">
        <v>83</v>
      </c>
      <c r="B54" s="18">
        <v>1457</v>
      </c>
      <c r="C54" s="18">
        <v>52</v>
      </c>
      <c r="D54" s="18">
        <v>361</v>
      </c>
      <c r="E54" s="18">
        <v>210</v>
      </c>
      <c r="F54" s="18">
        <v>75</v>
      </c>
      <c r="G54" s="18">
        <v>454</v>
      </c>
      <c r="H54" s="18">
        <v>305</v>
      </c>
      <c r="I54" s="18">
        <v>329</v>
      </c>
      <c r="J54" s="18">
        <v>143</v>
      </c>
      <c r="K54" s="18">
        <v>186</v>
      </c>
      <c r="L54" s="18">
        <v>31</v>
      </c>
      <c r="M54" s="18">
        <v>15</v>
      </c>
      <c r="N54" s="18">
        <v>42</v>
      </c>
      <c r="O54" s="18">
        <v>169</v>
      </c>
      <c r="P54" s="18">
        <v>1199</v>
      </c>
      <c r="Q54" s="18">
        <v>723</v>
      </c>
      <c r="R54" s="18">
        <v>110</v>
      </c>
      <c r="S54" s="18">
        <v>366</v>
      </c>
      <c r="T54" s="18">
        <v>32</v>
      </c>
      <c r="U54" s="18">
        <v>830</v>
      </c>
      <c r="V54" s="18">
        <v>257</v>
      </c>
      <c r="W54" s="18">
        <v>87</v>
      </c>
      <c r="X54" s="18">
        <v>62</v>
      </c>
      <c r="Y54" s="18">
        <v>49</v>
      </c>
      <c r="Z54" s="18">
        <v>32</v>
      </c>
      <c r="AA54" s="18">
        <v>35</v>
      </c>
      <c r="AB54" s="18">
        <v>15</v>
      </c>
      <c r="AC54" s="18">
        <v>90</v>
      </c>
    </row>
    <row r="55" spans="1:29" ht="12.75">
      <c r="A55" s="17" t="s">
        <v>84</v>
      </c>
      <c r="B55" s="18">
        <v>3096</v>
      </c>
      <c r="C55" s="18">
        <v>204</v>
      </c>
      <c r="D55" s="18">
        <v>660</v>
      </c>
      <c r="E55" s="18">
        <v>504</v>
      </c>
      <c r="F55" s="18">
        <v>208</v>
      </c>
      <c r="G55" s="18">
        <v>896</v>
      </c>
      <c r="H55" s="18">
        <v>624</v>
      </c>
      <c r="I55" s="18">
        <v>812</v>
      </c>
      <c r="J55" s="18">
        <v>341</v>
      </c>
      <c r="K55" s="18">
        <v>471</v>
      </c>
      <c r="L55" s="18">
        <v>37</v>
      </c>
      <c r="M55" s="18">
        <v>12</v>
      </c>
      <c r="N55" s="18">
        <v>25</v>
      </c>
      <c r="O55" s="18">
        <v>188</v>
      </c>
      <c r="P55" s="18">
        <v>2830</v>
      </c>
      <c r="Q55" s="18">
        <v>2205</v>
      </c>
      <c r="R55" s="18">
        <v>278</v>
      </c>
      <c r="S55" s="18">
        <v>347</v>
      </c>
      <c r="T55" s="18">
        <v>41</v>
      </c>
      <c r="U55" s="18">
        <v>1870</v>
      </c>
      <c r="V55" s="18">
        <v>862</v>
      </c>
      <c r="W55" s="18">
        <v>84</v>
      </c>
      <c r="X55" s="18">
        <v>42</v>
      </c>
      <c r="Y55" s="18">
        <v>58</v>
      </c>
      <c r="Z55" s="18">
        <v>44</v>
      </c>
      <c r="AA55" s="18">
        <v>34</v>
      </c>
      <c r="AB55" s="18">
        <v>24</v>
      </c>
      <c r="AC55" s="18">
        <v>78</v>
      </c>
    </row>
    <row r="56" spans="1:29" ht="12.75">
      <c r="A56" s="17" t="s">
        <v>85</v>
      </c>
      <c r="B56" s="18">
        <v>131</v>
      </c>
      <c r="C56" s="18">
        <v>8</v>
      </c>
      <c r="D56" s="18">
        <v>28</v>
      </c>
      <c r="E56" s="18">
        <v>22</v>
      </c>
      <c r="F56" s="18">
        <v>5</v>
      </c>
      <c r="G56" s="18">
        <v>45</v>
      </c>
      <c r="H56" s="18">
        <v>23</v>
      </c>
      <c r="I56" s="18">
        <v>33</v>
      </c>
      <c r="J56" s="18">
        <v>12</v>
      </c>
      <c r="K56" s="18">
        <v>21</v>
      </c>
      <c r="L56" s="18" t="s">
        <v>36</v>
      </c>
      <c r="M56" s="18" t="s">
        <v>36</v>
      </c>
      <c r="N56" s="18">
        <v>7</v>
      </c>
      <c r="O56" s="18">
        <v>9</v>
      </c>
      <c r="P56" s="18">
        <v>103</v>
      </c>
      <c r="Q56" s="18">
        <v>28</v>
      </c>
      <c r="R56" s="18">
        <v>13</v>
      </c>
      <c r="S56" s="18">
        <v>62</v>
      </c>
      <c r="T56" s="18">
        <v>11</v>
      </c>
      <c r="U56" s="18">
        <v>57</v>
      </c>
      <c r="V56" s="18">
        <v>22</v>
      </c>
      <c r="W56" s="18">
        <v>13</v>
      </c>
      <c r="X56" s="18">
        <v>9</v>
      </c>
      <c r="Y56" s="18">
        <v>5</v>
      </c>
      <c r="Z56" s="18" t="s">
        <v>36</v>
      </c>
      <c r="AA56" s="18">
        <v>9</v>
      </c>
      <c r="AB56" s="18" t="s">
        <v>36</v>
      </c>
      <c r="AC56" s="18">
        <v>11</v>
      </c>
    </row>
    <row r="57" spans="1:29" ht="12.75">
      <c r="A57" s="17" t="s">
        <v>86</v>
      </c>
      <c r="B57" s="18">
        <v>327</v>
      </c>
      <c r="C57" s="18">
        <v>21</v>
      </c>
      <c r="D57" s="18">
        <v>88</v>
      </c>
      <c r="E57" s="18">
        <v>58</v>
      </c>
      <c r="F57" s="18">
        <v>12</v>
      </c>
      <c r="G57" s="18">
        <v>101</v>
      </c>
      <c r="H57" s="18">
        <v>47</v>
      </c>
      <c r="I57" s="18">
        <v>87</v>
      </c>
      <c r="J57" s="18">
        <v>17</v>
      </c>
      <c r="K57" s="18">
        <v>70</v>
      </c>
      <c r="L57" s="18">
        <v>4</v>
      </c>
      <c r="M57" s="18">
        <v>4</v>
      </c>
      <c r="N57" s="18">
        <v>28</v>
      </c>
      <c r="O57" s="18">
        <v>77</v>
      </c>
      <c r="P57" s="18">
        <v>204</v>
      </c>
      <c r="Q57" s="18">
        <v>61</v>
      </c>
      <c r="R57" s="18">
        <v>43</v>
      </c>
      <c r="S57" s="18">
        <v>100</v>
      </c>
      <c r="T57" s="18">
        <v>14</v>
      </c>
      <c r="U57" s="18">
        <v>158</v>
      </c>
      <c r="V57" s="18">
        <v>48</v>
      </c>
      <c r="W57" s="18">
        <v>38</v>
      </c>
      <c r="X57" s="18">
        <v>16</v>
      </c>
      <c r="Y57" s="18">
        <v>11</v>
      </c>
      <c r="Z57" s="18">
        <v>11</v>
      </c>
      <c r="AA57" s="18">
        <v>8</v>
      </c>
      <c r="AB57" s="18">
        <v>5</v>
      </c>
      <c r="AC57" s="18">
        <v>32</v>
      </c>
    </row>
    <row r="58" spans="1:29" ht="12.75">
      <c r="A58" s="19" t="s">
        <v>87</v>
      </c>
      <c r="B58" s="20">
        <f>SUM(B5:B57)</f>
        <v>115886</v>
      </c>
      <c r="C58" s="20">
        <f aca="true" t="shared" si="0" ref="C58:AC58">SUM(C5:C57)</f>
        <v>6769</v>
      </c>
      <c r="D58" s="20">
        <f t="shared" si="0"/>
        <v>30295</v>
      </c>
      <c r="E58" s="20">
        <f t="shared" si="0"/>
        <v>20568</v>
      </c>
      <c r="F58" s="20">
        <f t="shared" si="0"/>
        <v>5825</v>
      </c>
      <c r="G58" s="20">
        <f t="shared" si="0"/>
        <v>31451</v>
      </c>
      <c r="H58" s="20">
        <f t="shared" si="0"/>
        <v>20848</v>
      </c>
      <c r="I58" s="20">
        <f t="shared" si="0"/>
        <v>27847</v>
      </c>
      <c r="J58" s="20">
        <f t="shared" si="0"/>
        <v>10043</v>
      </c>
      <c r="K58" s="20">
        <f t="shared" si="0"/>
        <v>17792</v>
      </c>
      <c r="L58" s="20">
        <f t="shared" si="0"/>
        <v>2721</v>
      </c>
      <c r="M58" s="20">
        <f t="shared" si="0"/>
        <v>1130</v>
      </c>
      <c r="N58" s="20">
        <f t="shared" si="0"/>
        <v>5174</v>
      </c>
      <c r="O58" s="20">
        <f t="shared" si="0"/>
        <v>15078</v>
      </c>
      <c r="P58" s="20">
        <f t="shared" si="0"/>
        <v>90751</v>
      </c>
      <c r="Q58" s="20">
        <f t="shared" si="0"/>
        <v>39672</v>
      </c>
      <c r="R58" s="20">
        <f t="shared" si="0"/>
        <v>13818</v>
      </c>
      <c r="S58" s="20">
        <f t="shared" si="0"/>
        <v>37256</v>
      </c>
      <c r="T58" s="20">
        <f t="shared" si="0"/>
        <v>3698</v>
      </c>
      <c r="U58" s="20">
        <f t="shared" si="0"/>
        <v>52694</v>
      </c>
      <c r="V58" s="20">
        <f t="shared" si="0"/>
        <v>24364</v>
      </c>
      <c r="W58" s="20">
        <f t="shared" si="0"/>
        <v>8326</v>
      </c>
      <c r="X58" s="20">
        <f t="shared" si="0"/>
        <v>5754</v>
      </c>
      <c r="Y58" s="20">
        <f t="shared" si="0"/>
        <v>4930</v>
      </c>
      <c r="Z58" s="20">
        <f t="shared" si="0"/>
        <v>4418</v>
      </c>
      <c r="AA58" s="20">
        <f t="shared" si="0"/>
        <v>3314</v>
      </c>
      <c r="AB58" s="20">
        <f t="shared" si="0"/>
        <v>2411</v>
      </c>
      <c r="AC58" s="20">
        <f t="shared" si="0"/>
        <v>9608</v>
      </c>
    </row>
    <row r="59" spans="1:29" ht="12.75">
      <c r="A59" s="17" t="s">
        <v>88</v>
      </c>
      <c r="B59" s="18">
        <v>1268</v>
      </c>
      <c r="C59" s="18">
        <v>81</v>
      </c>
      <c r="D59" s="18">
        <v>323</v>
      </c>
      <c r="E59" s="18">
        <v>200</v>
      </c>
      <c r="F59" s="18">
        <v>67</v>
      </c>
      <c r="G59" s="18">
        <v>370</v>
      </c>
      <c r="H59" s="18">
        <v>227</v>
      </c>
      <c r="I59" s="18">
        <v>281</v>
      </c>
      <c r="J59" s="18">
        <v>123</v>
      </c>
      <c r="K59" s="18">
        <v>158</v>
      </c>
      <c r="L59" s="18">
        <v>35</v>
      </c>
      <c r="M59" s="18">
        <v>18</v>
      </c>
      <c r="N59" s="18">
        <v>100</v>
      </c>
      <c r="O59" s="18">
        <v>143</v>
      </c>
      <c r="P59" s="18">
        <v>989</v>
      </c>
      <c r="Q59" s="18">
        <v>451</v>
      </c>
      <c r="R59" s="18">
        <v>162</v>
      </c>
      <c r="S59" s="18">
        <v>376</v>
      </c>
      <c r="T59" s="18">
        <v>18</v>
      </c>
      <c r="U59" s="18">
        <v>646</v>
      </c>
      <c r="V59" s="18">
        <v>321</v>
      </c>
      <c r="W59" s="18">
        <v>78</v>
      </c>
      <c r="X59" s="18">
        <v>34</v>
      </c>
      <c r="Y59" s="18">
        <v>42</v>
      </c>
      <c r="Z59" s="18">
        <v>42</v>
      </c>
      <c r="AA59" s="18">
        <v>23</v>
      </c>
      <c r="AB59" s="18">
        <v>18</v>
      </c>
      <c r="AC59" s="18">
        <v>64</v>
      </c>
    </row>
    <row r="60" spans="1:29" ht="12.75">
      <c r="A60" s="17" t="s">
        <v>89</v>
      </c>
      <c r="B60" s="18">
        <v>1156</v>
      </c>
      <c r="C60" s="18">
        <v>68</v>
      </c>
      <c r="D60" s="18">
        <v>308</v>
      </c>
      <c r="E60" s="18">
        <v>193</v>
      </c>
      <c r="F60" s="18">
        <v>50</v>
      </c>
      <c r="G60" s="18">
        <v>359</v>
      </c>
      <c r="H60" s="18">
        <v>178</v>
      </c>
      <c r="I60" s="18">
        <v>223</v>
      </c>
      <c r="J60" s="18">
        <v>106</v>
      </c>
      <c r="K60" s="18">
        <v>117</v>
      </c>
      <c r="L60" s="18">
        <v>21</v>
      </c>
      <c r="M60" s="18">
        <v>5</v>
      </c>
      <c r="N60" s="18">
        <v>57</v>
      </c>
      <c r="O60" s="18">
        <v>173</v>
      </c>
      <c r="P60" s="18">
        <v>904</v>
      </c>
      <c r="Q60" s="18">
        <v>317</v>
      </c>
      <c r="R60" s="18">
        <v>128</v>
      </c>
      <c r="S60" s="18">
        <v>459</v>
      </c>
      <c r="T60" s="18">
        <v>17</v>
      </c>
      <c r="U60" s="18">
        <v>540</v>
      </c>
      <c r="V60" s="18">
        <v>275</v>
      </c>
      <c r="W60" s="18">
        <v>92</v>
      </c>
      <c r="X60" s="18">
        <v>47</v>
      </c>
      <c r="Y60" s="18">
        <v>45</v>
      </c>
      <c r="Z60" s="18">
        <v>33</v>
      </c>
      <c r="AA60" s="18">
        <v>36</v>
      </c>
      <c r="AB60" s="18">
        <v>17</v>
      </c>
      <c r="AC60" s="18">
        <v>71</v>
      </c>
    </row>
    <row r="61" spans="1:29" ht="12.75">
      <c r="A61" s="17" t="s">
        <v>90</v>
      </c>
      <c r="B61" s="18">
        <v>3966</v>
      </c>
      <c r="C61" s="18">
        <v>219</v>
      </c>
      <c r="D61" s="18">
        <v>1061</v>
      </c>
      <c r="E61" s="18">
        <v>619</v>
      </c>
      <c r="F61" s="18">
        <v>212</v>
      </c>
      <c r="G61" s="18">
        <v>1189</v>
      </c>
      <c r="H61" s="18">
        <v>666</v>
      </c>
      <c r="I61" s="18">
        <v>732</v>
      </c>
      <c r="J61" s="18">
        <v>231</v>
      </c>
      <c r="K61" s="18">
        <v>501</v>
      </c>
      <c r="L61" s="18">
        <v>74</v>
      </c>
      <c r="M61" s="18">
        <v>40</v>
      </c>
      <c r="N61" s="18">
        <v>355</v>
      </c>
      <c r="O61" s="18">
        <v>435</v>
      </c>
      <c r="P61" s="18">
        <v>3056</v>
      </c>
      <c r="Q61" s="18">
        <v>1551</v>
      </c>
      <c r="R61" s="18">
        <v>589</v>
      </c>
      <c r="S61" s="18">
        <v>916</v>
      </c>
      <c r="T61" s="18">
        <v>80</v>
      </c>
      <c r="U61" s="18">
        <v>2094</v>
      </c>
      <c r="V61" s="18">
        <v>1048</v>
      </c>
      <c r="W61" s="18">
        <v>234</v>
      </c>
      <c r="X61" s="18">
        <v>105</v>
      </c>
      <c r="Y61" s="18">
        <v>104</v>
      </c>
      <c r="Z61" s="18">
        <v>99</v>
      </c>
      <c r="AA61" s="18">
        <v>70</v>
      </c>
      <c r="AB61" s="18">
        <v>35</v>
      </c>
      <c r="AC61" s="18">
        <v>177</v>
      </c>
    </row>
    <row r="62" spans="1:29" ht="12.75">
      <c r="A62" s="17" t="s">
        <v>91</v>
      </c>
      <c r="B62" s="18">
        <v>574</v>
      </c>
      <c r="C62" s="18">
        <v>36</v>
      </c>
      <c r="D62" s="18">
        <v>132</v>
      </c>
      <c r="E62" s="18">
        <v>91</v>
      </c>
      <c r="F62" s="18">
        <v>34</v>
      </c>
      <c r="G62" s="18">
        <v>178</v>
      </c>
      <c r="H62" s="18">
        <v>103</v>
      </c>
      <c r="I62" s="18">
        <v>59</v>
      </c>
      <c r="J62" s="18">
        <v>13</v>
      </c>
      <c r="K62" s="18">
        <v>46</v>
      </c>
      <c r="L62" s="18">
        <v>4</v>
      </c>
      <c r="M62" s="18">
        <v>3</v>
      </c>
      <c r="N62" s="18">
        <v>69</v>
      </c>
      <c r="O62" s="18">
        <v>42</v>
      </c>
      <c r="P62" s="18">
        <v>454</v>
      </c>
      <c r="Q62" s="18">
        <v>243</v>
      </c>
      <c r="R62" s="18">
        <v>102</v>
      </c>
      <c r="S62" s="18">
        <v>109</v>
      </c>
      <c r="T62" s="18">
        <v>6</v>
      </c>
      <c r="U62" s="18">
        <v>362</v>
      </c>
      <c r="V62" s="18">
        <v>140</v>
      </c>
      <c r="W62" s="18">
        <v>23</v>
      </c>
      <c r="X62" s="18">
        <v>13</v>
      </c>
      <c r="Y62" s="18">
        <v>11</v>
      </c>
      <c r="Z62" s="18">
        <v>9</v>
      </c>
      <c r="AA62" s="18" t="s">
        <v>36</v>
      </c>
      <c r="AB62" s="18" t="s">
        <v>36</v>
      </c>
      <c r="AC62" s="18">
        <v>10</v>
      </c>
    </row>
    <row r="63" spans="1:29" ht="12.75">
      <c r="A63" s="17" t="s">
        <v>92</v>
      </c>
      <c r="B63" s="18">
        <v>4013</v>
      </c>
      <c r="C63" s="18">
        <v>233</v>
      </c>
      <c r="D63" s="18">
        <v>1185</v>
      </c>
      <c r="E63" s="18">
        <v>646</v>
      </c>
      <c r="F63" s="18">
        <v>201</v>
      </c>
      <c r="G63" s="18">
        <v>1179</v>
      </c>
      <c r="H63" s="18">
        <v>569</v>
      </c>
      <c r="I63" s="18">
        <v>1089</v>
      </c>
      <c r="J63" s="18">
        <v>156</v>
      </c>
      <c r="K63" s="18">
        <v>933</v>
      </c>
      <c r="L63" s="18">
        <v>118</v>
      </c>
      <c r="M63" s="18">
        <v>50</v>
      </c>
      <c r="N63" s="18">
        <v>201</v>
      </c>
      <c r="O63" s="18">
        <v>717</v>
      </c>
      <c r="P63" s="18">
        <v>2973</v>
      </c>
      <c r="Q63" s="18">
        <v>955</v>
      </c>
      <c r="R63" s="18">
        <v>509</v>
      </c>
      <c r="S63" s="18">
        <v>1509</v>
      </c>
      <c r="T63" s="18">
        <v>72</v>
      </c>
      <c r="U63" s="18">
        <v>1763</v>
      </c>
      <c r="V63" s="18">
        <v>947</v>
      </c>
      <c r="W63" s="18">
        <v>349</v>
      </c>
      <c r="X63" s="18">
        <v>163</v>
      </c>
      <c r="Y63" s="18">
        <v>181</v>
      </c>
      <c r="Z63" s="18">
        <v>129</v>
      </c>
      <c r="AA63" s="18">
        <v>135</v>
      </c>
      <c r="AB63" s="18">
        <v>87</v>
      </c>
      <c r="AC63" s="18">
        <v>259</v>
      </c>
    </row>
    <row r="64" spans="1:29" ht="12.75">
      <c r="A64" s="17" t="s">
        <v>93</v>
      </c>
      <c r="B64" s="18">
        <v>606</v>
      </c>
      <c r="C64" s="18">
        <v>24</v>
      </c>
      <c r="D64" s="18">
        <v>150</v>
      </c>
      <c r="E64" s="18">
        <v>103</v>
      </c>
      <c r="F64" s="18">
        <v>26</v>
      </c>
      <c r="G64" s="18">
        <v>202</v>
      </c>
      <c r="H64" s="18">
        <v>101</v>
      </c>
      <c r="I64" s="18">
        <v>181</v>
      </c>
      <c r="J64" s="18">
        <v>78</v>
      </c>
      <c r="K64" s="18">
        <v>103</v>
      </c>
      <c r="L64" s="18">
        <v>10</v>
      </c>
      <c r="M64" s="18">
        <v>5</v>
      </c>
      <c r="N64" s="18">
        <v>27</v>
      </c>
      <c r="O64" s="18">
        <v>56</v>
      </c>
      <c r="P64" s="18">
        <v>510</v>
      </c>
      <c r="Q64" s="18">
        <v>266</v>
      </c>
      <c r="R64" s="18">
        <v>61</v>
      </c>
      <c r="S64" s="18">
        <v>183</v>
      </c>
      <c r="T64" s="18">
        <v>8</v>
      </c>
      <c r="U64" s="18">
        <v>347</v>
      </c>
      <c r="V64" s="18">
        <v>149</v>
      </c>
      <c r="W64" s="18">
        <v>25</v>
      </c>
      <c r="X64" s="18">
        <v>9</v>
      </c>
      <c r="Y64" s="18">
        <v>15</v>
      </c>
      <c r="Z64" s="18">
        <v>16</v>
      </c>
      <c r="AA64" s="18">
        <v>5</v>
      </c>
      <c r="AB64" s="18">
        <v>9</v>
      </c>
      <c r="AC64" s="18">
        <v>31</v>
      </c>
    </row>
    <row r="65" spans="1:29" ht="12.75">
      <c r="A65" s="17" t="s">
        <v>94</v>
      </c>
      <c r="B65" s="18">
        <v>203</v>
      </c>
      <c r="C65" s="18">
        <v>12</v>
      </c>
      <c r="D65" s="18">
        <v>46</v>
      </c>
      <c r="E65" s="18">
        <v>25</v>
      </c>
      <c r="F65" s="18">
        <v>6</v>
      </c>
      <c r="G65" s="18">
        <v>65</v>
      </c>
      <c r="H65" s="18">
        <v>49</v>
      </c>
      <c r="I65" s="18">
        <v>42</v>
      </c>
      <c r="J65" s="18">
        <v>8</v>
      </c>
      <c r="K65" s="18">
        <v>34</v>
      </c>
      <c r="L65" s="18" t="s">
        <v>36</v>
      </c>
      <c r="M65" s="18" t="s">
        <v>36</v>
      </c>
      <c r="N65" s="18" t="s">
        <v>36</v>
      </c>
      <c r="O65" s="18">
        <v>11</v>
      </c>
      <c r="P65" s="18">
        <v>180</v>
      </c>
      <c r="Q65" s="18">
        <v>111</v>
      </c>
      <c r="R65" s="18">
        <v>31</v>
      </c>
      <c r="S65" s="18">
        <v>38</v>
      </c>
      <c r="T65" s="18" t="s">
        <v>36</v>
      </c>
      <c r="U65" s="18">
        <v>137</v>
      </c>
      <c r="V65" s="18">
        <v>46</v>
      </c>
      <c r="W65" s="18">
        <v>5</v>
      </c>
      <c r="X65" s="18">
        <v>3</v>
      </c>
      <c r="Y65" s="18" t="s">
        <v>36</v>
      </c>
      <c r="Z65" s="18">
        <v>4</v>
      </c>
      <c r="AA65" s="18" t="s">
        <v>36</v>
      </c>
      <c r="AB65" s="18" t="s">
        <v>36</v>
      </c>
      <c r="AC65" s="18">
        <v>3</v>
      </c>
    </row>
    <row r="66" spans="1:29" ht="12.75">
      <c r="A66" s="17" t="s">
        <v>95</v>
      </c>
      <c r="B66" s="18">
        <v>704</v>
      </c>
      <c r="C66" s="18">
        <v>45</v>
      </c>
      <c r="D66" s="18">
        <v>164</v>
      </c>
      <c r="E66" s="18">
        <v>131</v>
      </c>
      <c r="F66" s="18">
        <v>30</v>
      </c>
      <c r="G66" s="18">
        <v>210</v>
      </c>
      <c r="H66" s="18">
        <v>124</v>
      </c>
      <c r="I66" s="18">
        <v>140</v>
      </c>
      <c r="J66" s="18">
        <v>98</v>
      </c>
      <c r="K66" s="18">
        <v>42</v>
      </c>
      <c r="L66" s="18">
        <v>14</v>
      </c>
      <c r="M66" s="18">
        <v>4</v>
      </c>
      <c r="N66" s="18">
        <v>38</v>
      </c>
      <c r="O66" s="18">
        <v>55</v>
      </c>
      <c r="P66" s="18">
        <v>599</v>
      </c>
      <c r="Q66" s="18">
        <v>235</v>
      </c>
      <c r="R66" s="18">
        <v>97</v>
      </c>
      <c r="S66" s="18">
        <v>267</v>
      </c>
      <c r="T66" s="18">
        <v>8</v>
      </c>
      <c r="U66" s="18">
        <v>340</v>
      </c>
      <c r="V66" s="18">
        <v>163</v>
      </c>
      <c r="W66" s="18">
        <v>41</v>
      </c>
      <c r="X66" s="18">
        <v>31</v>
      </c>
      <c r="Y66" s="18">
        <v>23</v>
      </c>
      <c r="Z66" s="18">
        <v>21</v>
      </c>
      <c r="AA66" s="18">
        <v>19</v>
      </c>
      <c r="AB66" s="18">
        <v>18</v>
      </c>
      <c r="AC66" s="18">
        <v>48</v>
      </c>
    </row>
    <row r="67" spans="1:29" ht="12.75">
      <c r="A67" s="19" t="s">
        <v>96</v>
      </c>
      <c r="B67" s="20">
        <f>SUM(B59:B66)</f>
        <v>12490</v>
      </c>
      <c r="C67" s="20">
        <f aca="true" t="shared" si="1" ref="C67:AC67">SUM(C59:C66)</f>
        <v>718</v>
      </c>
      <c r="D67" s="20">
        <f t="shared" si="1"/>
        <v>3369</v>
      </c>
      <c r="E67" s="20">
        <f t="shared" si="1"/>
        <v>2008</v>
      </c>
      <c r="F67" s="20">
        <f t="shared" si="1"/>
        <v>626</v>
      </c>
      <c r="G67" s="20">
        <f t="shared" si="1"/>
        <v>3752</v>
      </c>
      <c r="H67" s="20">
        <f t="shared" si="1"/>
        <v>2017</v>
      </c>
      <c r="I67" s="20">
        <f t="shared" si="1"/>
        <v>2747</v>
      </c>
      <c r="J67" s="20">
        <f t="shared" si="1"/>
        <v>813</v>
      </c>
      <c r="K67" s="20">
        <f t="shared" si="1"/>
        <v>1934</v>
      </c>
      <c r="L67" s="20">
        <f t="shared" si="1"/>
        <v>276</v>
      </c>
      <c r="M67" s="20">
        <f t="shared" si="1"/>
        <v>125</v>
      </c>
      <c r="N67" s="20">
        <f t="shared" si="1"/>
        <v>847</v>
      </c>
      <c r="O67" s="20">
        <f t="shared" si="1"/>
        <v>1632</v>
      </c>
      <c r="P67" s="20">
        <f t="shared" si="1"/>
        <v>9665</v>
      </c>
      <c r="Q67" s="20">
        <f t="shared" si="1"/>
        <v>4129</v>
      </c>
      <c r="R67" s="20">
        <f t="shared" si="1"/>
        <v>1679</v>
      </c>
      <c r="S67" s="20">
        <f t="shared" si="1"/>
        <v>3857</v>
      </c>
      <c r="T67" s="20">
        <f t="shared" si="1"/>
        <v>209</v>
      </c>
      <c r="U67" s="20">
        <f t="shared" si="1"/>
        <v>6229</v>
      </c>
      <c r="V67" s="20">
        <f t="shared" si="1"/>
        <v>3089</v>
      </c>
      <c r="W67" s="20">
        <f t="shared" si="1"/>
        <v>847</v>
      </c>
      <c r="X67" s="20">
        <f t="shared" si="1"/>
        <v>405</v>
      </c>
      <c r="Y67" s="20">
        <f t="shared" si="1"/>
        <v>421</v>
      </c>
      <c r="Z67" s="20">
        <f t="shared" si="1"/>
        <v>353</v>
      </c>
      <c r="AA67" s="20">
        <f t="shared" si="1"/>
        <v>288</v>
      </c>
      <c r="AB67" s="20">
        <f t="shared" si="1"/>
        <v>184</v>
      </c>
      <c r="AC67" s="20">
        <f t="shared" si="1"/>
        <v>663</v>
      </c>
    </row>
    <row r="68" spans="1:29" ht="12.75">
      <c r="A68" s="17" t="s">
        <v>97</v>
      </c>
      <c r="B68" s="18">
        <v>7707</v>
      </c>
      <c r="C68" s="18">
        <v>382</v>
      </c>
      <c r="D68" s="18">
        <v>2132</v>
      </c>
      <c r="E68" s="18">
        <v>1295</v>
      </c>
      <c r="F68" s="18">
        <v>402</v>
      </c>
      <c r="G68" s="18">
        <v>2223</v>
      </c>
      <c r="H68" s="18">
        <v>1273</v>
      </c>
      <c r="I68" s="18">
        <v>2566</v>
      </c>
      <c r="J68" s="18">
        <v>916</v>
      </c>
      <c r="K68" s="18">
        <v>1650</v>
      </c>
      <c r="L68" s="18">
        <v>113</v>
      </c>
      <c r="M68" s="18">
        <v>45</v>
      </c>
      <c r="N68" s="18">
        <v>230</v>
      </c>
      <c r="O68" s="18">
        <v>1022</v>
      </c>
      <c r="P68" s="18">
        <v>6324</v>
      </c>
      <c r="Q68" s="18">
        <v>2838</v>
      </c>
      <c r="R68" s="18">
        <v>1112</v>
      </c>
      <c r="S68" s="18">
        <v>2374</v>
      </c>
      <c r="T68" s="18">
        <v>86</v>
      </c>
      <c r="U68" s="18">
        <v>3761</v>
      </c>
      <c r="V68" s="18">
        <v>2094</v>
      </c>
      <c r="W68" s="18">
        <v>547</v>
      </c>
      <c r="X68" s="18">
        <v>302</v>
      </c>
      <c r="Y68" s="18">
        <v>242</v>
      </c>
      <c r="Z68" s="18">
        <v>239</v>
      </c>
      <c r="AA68" s="18">
        <v>118</v>
      </c>
      <c r="AB68" s="18">
        <v>76</v>
      </c>
      <c r="AC68" s="18">
        <v>328</v>
      </c>
    </row>
    <row r="69" spans="1:29" ht="12.75">
      <c r="A69" s="17" t="s">
        <v>98</v>
      </c>
      <c r="B69" s="18">
        <v>4451</v>
      </c>
      <c r="C69" s="18">
        <v>207</v>
      </c>
      <c r="D69" s="18">
        <v>1221</v>
      </c>
      <c r="E69" s="18">
        <v>756</v>
      </c>
      <c r="F69" s="18">
        <v>236</v>
      </c>
      <c r="G69" s="18">
        <v>1176</v>
      </c>
      <c r="H69" s="18">
        <v>855</v>
      </c>
      <c r="I69" s="18">
        <v>1329</v>
      </c>
      <c r="J69" s="18">
        <v>507</v>
      </c>
      <c r="K69" s="18">
        <v>822</v>
      </c>
      <c r="L69" s="18">
        <v>55</v>
      </c>
      <c r="M69" s="18">
        <v>26</v>
      </c>
      <c r="N69" s="18">
        <v>104</v>
      </c>
      <c r="O69" s="18">
        <v>503</v>
      </c>
      <c r="P69" s="18">
        <v>3773</v>
      </c>
      <c r="Q69" s="18">
        <v>2333</v>
      </c>
      <c r="R69" s="18">
        <v>494</v>
      </c>
      <c r="S69" s="18">
        <v>946</v>
      </c>
      <c r="T69" s="18">
        <v>45</v>
      </c>
      <c r="U69" s="18">
        <v>2434</v>
      </c>
      <c r="V69" s="18">
        <v>1220</v>
      </c>
      <c r="W69" s="18">
        <v>200</v>
      </c>
      <c r="X69" s="18">
        <v>115</v>
      </c>
      <c r="Y69" s="18">
        <v>121</v>
      </c>
      <c r="Z69" s="18">
        <v>103</v>
      </c>
      <c r="AA69" s="18">
        <v>54</v>
      </c>
      <c r="AB69" s="18">
        <v>34</v>
      </c>
      <c r="AC69" s="18">
        <v>170</v>
      </c>
    </row>
    <row r="70" spans="1:29" ht="12.75">
      <c r="A70" s="17" t="s">
        <v>99</v>
      </c>
      <c r="B70" s="18">
        <v>674</v>
      </c>
      <c r="C70" s="18">
        <v>22</v>
      </c>
      <c r="D70" s="18">
        <v>175</v>
      </c>
      <c r="E70" s="18">
        <v>130</v>
      </c>
      <c r="F70" s="18">
        <v>26</v>
      </c>
      <c r="G70" s="18">
        <v>203</v>
      </c>
      <c r="H70" s="18">
        <v>118</v>
      </c>
      <c r="I70" s="18">
        <v>183</v>
      </c>
      <c r="J70" s="18">
        <v>128</v>
      </c>
      <c r="K70" s="18">
        <v>55</v>
      </c>
      <c r="L70" s="18">
        <v>3</v>
      </c>
      <c r="M70" s="18">
        <v>12</v>
      </c>
      <c r="N70" s="18">
        <v>11</v>
      </c>
      <c r="O70" s="18">
        <v>48</v>
      </c>
      <c r="P70" s="18">
        <v>599</v>
      </c>
      <c r="Q70" s="18">
        <v>347</v>
      </c>
      <c r="R70" s="18">
        <v>95</v>
      </c>
      <c r="S70" s="18">
        <v>157</v>
      </c>
      <c r="T70" s="18">
        <v>4</v>
      </c>
      <c r="U70" s="18">
        <v>419</v>
      </c>
      <c r="V70" s="18">
        <v>127</v>
      </c>
      <c r="W70" s="18">
        <v>28</v>
      </c>
      <c r="X70" s="18">
        <v>14</v>
      </c>
      <c r="Y70" s="18">
        <v>17</v>
      </c>
      <c r="Z70" s="18">
        <v>20</v>
      </c>
      <c r="AA70" s="18">
        <v>5</v>
      </c>
      <c r="AB70" s="18">
        <v>6</v>
      </c>
      <c r="AC70" s="18">
        <v>38</v>
      </c>
    </row>
    <row r="71" spans="1:29" ht="12.75">
      <c r="A71" s="17" t="s">
        <v>100</v>
      </c>
      <c r="B71" s="18">
        <v>3295</v>
      </c>
      <c r="C71" s="18">
        <v>179</v>
      </c>
      <c r="D71" s="18">
        <v>865</v>
      </c>
      <c r="E71" s="18">
        <v>519</v>
      </c>
      <c r="F71" s="18">
        <v>167</v>
      </c>
      <c r="G71" s="18">
        <v>993</v>
      </c>
      <c r="H71" s="18">
        <v>572</v>
      </c>
      <c r="I71" s="18">
        <v>840</v>
      </c>
      <c r="J71" s="18">
        <v>519</v>
      </c>
      <c r="K71" s="18">
        <v>321</v>
      </c>
      <c r="L71" s="18">
        <v>36</v>
      </c>
      <c r="M71" s="18">
        <v>12</v>
      </c>
      <c r="N71" s="18">
        <v>88</v>
      </c>
      <c r="O71" s="18">
        <v>281</v>
      </c>
      <c r="P71" s="18">
        <v>2902</v>
      </c>
      <c r="Q71" s="18">
        <v>1608</v>
      </c>
      <c r="R71" s="18">
        <v>422</v>
      </c>
      <c r="S71" s="18">
        <v>872</v>
      </c>
      <c r="T71" s="18">
        <v>12</v>
      </c>
      <c r="U71" s="18">
        <v>1771</v>
      </c>
      <c r="V71" s="18">
        <v>909</v>
      </c>
      <c r="W71" s="18">
        <v>173</v>
      </c>
      <c r="X71" s="18">
        <v>91</v>
      </c>
      <c r="Y71" s="18">
        <v>85</v>
      </c>
      <c r="Z71" s="18">
        <v>85</v>
      </c>
      <c r="AA71" s="18">
        <v>42</v>
      </c>
      <c r="AB71" s="18">
        <v>28</v>
      </c>
      <c r="AC71" s="18">
        <v>111</v>
      </c>
    </row>
    <row r="72" spans="1:29" ht="12.75">
      <c r="A72" s="17" t="s">
        <v>101</v>
      </c>
      <c r="B72" s="18">
        <v>4613</v>
      </c>
      <c r="C72" s="18">
        <v>224</v>
      </c>
      <c r="D72" s="18">
        <v>1110</v>
      </c>
      <c r="E72" s="18">
        <v>680</v>
      </c>
      <c r="F72" s="18">
        <v>241</v>
      </c>
      <c r="G72" s="18">
        <v>1464</v>
      </c>
      <c r="H72" s="18">
        <v>894</v>
      </c>
      <c r="I72" s="18">
        <v>1328</v>
      </c>
      <c r="J72" s="18">
        <v>757</v>
      </c>
      <c r="K72" s="18">
        <v>571</v>
      </c>
      <c r="L72" s="18">
        <v>44</v>
      </c>
      <c r="M72" s="18">
        <v>30</v>
      </c>
      <c r="N72" s="18">
        <v>129</v>
      </c>
      <c r="O72" s="18">
        <v>460</v>
      </c>
      <c r="P72" s="18">
        <v>3960</v>
      </c>
      <c r="Q72" s="18">
        <v>2183</v>
      </c>
      <c r="R72" s="18">
        <v>652</v>
      </c>
      <c r="S72" s="18">
        <v>1125</v>
      </c>
      <c r="T72" s="18">
        <v>34</v>
      </c>
      <c r="U72" s="18">
        <v>2529</v>
      </c>
      <c r="V72" s="18">
        <v>1125</v>
      </c>
      <c r="W72" s="18">
        <v>273</v>
      </c>
      <c r="X72" s="18">
        <v>133</v>
      </c>
      <c r="Y72" s="18">
        <v>126</v>
      </c>
      <c r="Z72" s="18">
        <v>122</v>
      </c>
      <c r="AA72" s="18">
        <v>67</v>
      </c>
      <c r="AB72" s="18">
        <v>43</v>
      </c>
      <c r="AC72" s="18">
        <v>195</v>
      </c>
    </row>
    <row r="73" spans="1:29" ht="12.75">
      <c r="A73" s="19" t="s">
        <v>102</v>
      </c>
      <c r="B73" s="20">
        <f>SUM(B68:B72)</f>
        <v>20740</v>
      </c>
      <c r="C73" s="20">
        <f aca="true" t="shared" si="2" ref="C73:AC73">SUM(C68:C72)</f>
        <v>1014</v>
      </c>
      <c r="D73" s="20">
        <f t="shared" si="2"/>
        <v>5503</v>
      </c>
      <c r="E73" s="20">
        <f t="shared" si="2"/>
        <v>3380</v>
      </c>
      <c r="F73" s="20">
        <f t="shared" si="2"/>
        <v>1072</v>
      </c>
      <c r="G73" s="20">
        <f t="shared" si="2"/>
        <v>6059</v>
      </c>
      <c r="H73" s="20">
        <f t="shared" si="2"/>
        <v>3712</v>
      </c>
      <c r="I73" s="20">
        <f t="shared" si="2"/>
        <v>6246</v>
      </c>
      <c r="J73" s="20">
        <f t="shared" si="2"/>
        <v>2827</v>
      </c>
      <c r="K73" s="20">
        <f t="shared" si="2"/>
        <v>3419</v>
      </c>
      <c r="L73" s="20">
        <f t="shared" si="2"/>
        <v>251</v>
      </c>
      <c r="M73" s="20">
        <f t="shared" si="2"/>
        <v>125</v>
      </c>
      <c r="N73" s="20">
        <f t="shared" si="2"/>
        <v>562</v>
      </c>
      <c r="O73" s="20">
        <f t="shared" si="2"/>
        <v>2314</v>
      </c>
      <c r="P73" s="20">
        <f t="shared" si="2"/>
        <v>17558</v>
      </c>
      <c r="Q73" s="20">
        <f t="shared" si="2"/>
        <v>9309</v>
      </c>
      <c r="R73" s="20">
        <f t="shared" si="2"/>
        <v>2775</v>
      </c>
      <c r="S73" s="20">
        <f t="shared" si="2"/>
        <v>5474</v>
      </c>
      <c r="T73" s="20">
        <f t="shared" si="2"/>
        <v>181</v>
      </c>
      <c r="U73" s="20">
        <f t="shared" si="2"/>
        <v>10914</v>
      </c>
      <c r="V73" s="20">
        <f t="shared" si="2"/>
        <v>5475</v>
      </c>
      <c r="W73" s="20">
        <f t="shared" si="2"/>
        <v>1221</v>
      </c>
      <c r="X73" s="20">
        <f t="shared" si="2"/>
        <v>655</v>
      </c>
      <c r="Y73" s="20">
        <f t="shared" si="2"/>
        <v>591</v>
      </c>
      <c r="Z73" s="20">
        <f t="shared" si="2"/>
        <v>569</v>
      </c>
      <c r="AA73" s="20">
        <f t="shared" si="2"/>
        <v>286</v>
      </c>
      <c r="AB73" s="20">
        <f t="shared" si="2"/>
        <v>187</v>
      </c>
      <c r="AC73" s="20">
        <f t="shared" si="2"/>
        <v>842</v>
      </c>
    </row>
    <row r="74" spans="1:29" ht="12.75">
      <c r="A74" s="17" t="s">
        <v>103</v>
      </c>
      <c r="B74" s="18">
        <v>1308</v>
      </c>
      <c r="C74" s="18">
        <v>51</v>
      </c>
      <c r="D74" s="18">
        <v>375</v>
      </c>
      <c r="E74" s="18">
        <v>171</v>
      </c>
      <c r="F74" s="18">
        <v>59</v>
      </c>
      <c r="G74" s="18">
        <v>434</v>
      </c>
      <c r="H74" s="18">
        <v>218</v>
      </c>
      <c r="I74" s="18">
        <v>510</v>
      </c>
      <c r="J74" s="18">
        <v>259</v>
      </c>
      <c r="K74" s="18">
        <v>251</v>
      </c>
      <c r="L74" s="18">
        <v>10</v>
      </c>
      <c r="M74" s="18">
        <v>12</v>
      </c>
      <c r="N74" s="18">
        <v>15</v>
      </c>
      <c r="O74" s="18">
        <v>103</v>
      </c>
      <c r="P74" s="18">
        <v>1174</v>
      </c>
      <c r="Q74" s="18">
        <v>673</v>
      </c>
      <c r="R74" s="18">
        <v>214</v>
      </c>
      <c r="S74" s="18">
        <v>287</v>
      </c>
      <c r="T74" s="18">
        <v>4</v>
      </c>
      <c r="U74" s="18">
        <v>725</v>
      </c>
      <c r="V74" s="18">
        <v>442</v>
      </c>
      <c r="W74" s="18">
        <v>50</v>
      </c>
      <c r="X74" s="18">
        <v>22</v>
      </c>
      <c r="Y74" s="18">
        <v>18</v>
      </c>
      <c r="Z74" s="18">
        <v>19</v>
      </c>
      <c r="AA74" s="18">
        <v>5</v>
      </c>
      <c r="AB74" s="18">
        <v>5</v>
      </c>
      <c r="AC74" s="18">
        <v>22</v>
      </c>
    </row>
    <row r="75" spans="1:29" ht="12.75">
      <c r="A75" s="19" t="s">
        <v>104</v>
      </c>
      <c r="B75" s="20">
        <f>SUM(B74,B73,B67,B58)</f>
        <v>150424</v>
      </c>
      <c r="C75" s="20">
        <f aca="true" t="shared" si="3" ref="C75:AC75">SUM(C74,C73,C67,C58)</f>
        <v>8552</v>
      </c>
      <c r="D75" s="20">
        <f t="shared" si="3"/>
        <v>39542</v>
      </c>
      <c r="E75" s="20">
        <f t="shared" si="3"/>
        <v>26127</v>
      </c>
      <c r="F75" s="20">
        <f t="shared" si="3"/>
        <v>7582</v>
      </c>
      <c r="G75" s="20">
        <f t="shared" si="3"/>
        <v>41696</v>
      </c>
      <c r="H75" s="20">
        <f t="shared" si="3"/>
        <v>26795</v>
      </c>
      <c r="I75" s="20">
        <f t="shared" si="3"/>
        <v>37350</v>
      </c>
      <c r="J75" s="20">
        <f t="shared" si="3"/>
        <v>13942</v>
      </c>
      <c r="K75" s="20">
        <f t="shared" si="3"/>
        <v>23396</v>
      </c>
      <c r="L75" s="20">
        <f t="shared" si="3"/>
        <v>3258</v>
      </c>
      <c r="M75" s="20">
        <f t="shared" si="3"/>
        <v>1392</v>
      </c>
      <c r="N75" s="20">
        <f t="shared" si="3"/>
        <v>6598</v>
      </c>
      <c r="O75" s="20">
        <f t="shared" si="3"/>
        <v>19127</v>
      </c>
      <c r="P75" s="20">
        <f t="shared" si="3"/>
        <v>119148</v>
      </c>
      <c r="Q75" s="20">
        <f t="shared" si="3"/>
        <v>53783</v>
      </c>
      <c r="R75" s="20">
        <f t="shared" si="3"/>
        <v>18486</v>
      </c>
      <c r="S75" s="20">
        <f t="shared" si="3"/>
        <v>46874</v>
      </c>
      <c r="T75" s="20">
        <f t="shared" si="3"/>
        <v>4092</v>
      </c>
      <c r="U75" s="20">
        <f t="shared" si="3"/>
        <v>70562</v>
      </c>
      <c r="V75" s="20">
        <f t="shared" si="3"/>
        <v>33370</v>
      </c>
      <c r="W75" s="20">
        <f t="shared" si="3"/>
        <v>10444</v>
      </c>
      <c r="X75" s="20">
        <f t="shared" si="3"/>
        <v>6836</v>
      </c>
      <c r="Y75" s="20">
        <f t="shared" si="3"/>
        <v>5960</v>
      </c>
      <c r="Z75" s="20">
        <f t="shared" si="3"/>
        <v>5359</v>
      </c>
      <c r="AA75" s="20">
        <f t="shared" si="3"/>
        <v>3893</v>
      </c>
      <c r="AB75" s="20">
        <f t="shared" si="3"/>
        <v>2787</v>
      </c>
      <c r="AC75" s="20">
        <f t="shared" si="3"/>
        <v>11135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450</v>
      </c>
      <c r="C5" s="18">
        <v>17</v>
      </c>
      <c r="D5" s="18">
        <v>106</v>
      </c>
      <c r="E5" s="18">
        <v>80</v>
      </c>
      <c r="F5" s="18">
        <v>24</v>
      </c>
      <c r="G5" s="18">
        <v>135</v>
      </c>
      <c r="H5" s="18">
        <v>88</v>
      </c>
      <c r="I5" s="18">
        <v>64</v>
      </c>
      <c r="J5" s="18">
        <v>27</v>
      </c>
      <c r="K5" s="18">
        <v>37</v>
      </c>
      <c r="L5" s="18">
        <v>14</v>
      </c>
      <c r="M5" s="18">
        <v>9</v>
      </c>
      <c r="N5" s="18">
        <v>33</v>
      </c>
      <c r="O5" s="18">
        <v>89</v>
      </c>
      <c r="P5" s="18">
        <v>302</v>
      </c>
      <c r="Q5" s="18">
        <v>60</v>
      </c>
      <c r="R5" s="18">
        <v>56</v>
      </c>
      <c r="S5" s="18">
        <v>186</v>
      </c>
      <c r="T5" s="18">
        <v>17</v>
      </c>
      <c r="U5" s="18">
        <v>141</v>
      </c>
      <c r="V5" s="18">
        <v>71</v>
      </c>
      <c r="W5" s="18">
        <v>49</v>
      </c>
      <c r="X5" s="18">
        <v>23</v>
      </c>
      <c r="Y5" s="18">
        <v>36</v>
      </c>
      <c r="Z5" s="18">
        <v>23</v>
      </c>
      <c r="AA5" s="18">
        <v>21</v>
      </c>
      <c r="AB5" s="18">
        <v>10</v>
      </c>
      <c r="AC5" s="18">
        <v>76</v>
      </c>
    </row>
    <row r="6" spans="1:29" ht="12.75">
      <c r="A6" s="17" t="s">
        <v>34</v>
      </c>
      <c r="B6" s="18">
        <v>2374</v>
      </c>
      <c r="C6" s="18">
        <v>154</v>
      </c>
      <c r="D6" s="18">
        <v>673</v>
      </c>
      <c r="E6" s="18">
        <v>350</v>
      </c>
      <c r="F6" s="18">
        <v>191</v>
      </c>
      <c r="G6" s="18">
        <v>680</v>
      </c>
      <c r="H6" s="18">
        <v>326</v>
      </c>
      <c r="I6" s="18">
        <v>772</v>
      </c>
      <c r="J6" s="18">
        <v>244</v>
      </c>
      <c r="K6" s="18">
        <v>528</v>
      </c>
      <c r="L6" s="18">
        <v>42</v>
      </c>
      <c r="M6" s="18">
        <v>18</v>
      </c>
      <c r="N6" s="18">
        <v>57</v>
      </c>
      <c r="O6" s="18">
        <v>210</v>
      </c>
      <c r="P6" s="18">
        <v>2064</v>
      </c>
      <c r="Q6" s="18">
        <v>1273</v>
      </c>
      <c r="R6" s="18">
        <v>228</v>
      </c>
      <c r="S6" s="18">
        <v>563</v>
      </c>
      <c r="T6" s="18">
        <v>25</v>
      </c>
      <c r="U6" s="18">
        <v>1600</v>
      </c>
      <c r="V6" s="18">
        <v>238</v>
      </c>
      <c r="W6" s="18">
        <v>113</v>
      </c>
      <c r="X6" s="18">
        <v>86</v>
      </c>
      <c r="Y6" s="18">
        <v>97</v>
      </c>
      <c r="Z6" s="18">
        <v>49</v>
      </c>
      <c r="AA6" s="18">
        <v>37</v>
      </c>
      <c r="AB6" s="18">
        <v>24</v>
      </c>
      <c r="AC6" s="18">
        <v>130</v>
      </c>
    </row>
    <row r="7" spans="1:29" ht="12.75">
      <c r="A7" s="17" t="s">
        <v>35</v>
      </c>
      <c r="B7" s="18">
        <v>418</v>
      </c>
      <c r="C7" s="18">
        <v>17</v>
      </c>
      <c r="D7" s="18">
        <v>98</v>
      </c>
      <c r="E7" s="18">
        <v>89</v>
      </c>
      <c r="F7" s="18">
        <v>15</v>
      </c>
      <c r="G7" s="18">
        <v>121</v>
      </c>
      <c r="H7" s="18">
        <v>78</v>
      </c>
      <c r="I7" s="18">
        <v>65</v>
      </c>
      <c r="J7" s="18">
        <v>42</v>
      </c>
      <c r="K7" s="18">
        <v>23</v>
      </c>
      <c r="L7" s="18">
        <v>20</v>
      </c>
      <c r="M7" s="18">
        <v>3</v>
      </c>
      <c r="N7" s="18">
        <v>16</v>
      </c>
      <c r="O7" s="18">
        <v>67</v>
      </c>
      <c r="P7" s="18">
        <v>319</v>
      </c>
      <c r="Q7" s="18">
        <v>70</v>
      </c>
      <c r="R7" s="18">
        <v>58</v>
      </c>
      <c r="S7" s="18">
        <v>191</v>
      </c>
      <c r="T7" s="18">
        <v>13</v>
      </c>
      <c r="U7" s="18">
        <v>121</v>
      </c>
      <c r="V7" s="18">
        <v>90</v>
      </c>
      <c r="W7" s="18">
        <v>38</v>
      </c>
      <c r="X7" s="18">
        <v>38</v>
      </c>
      <c r="Y7" s="18">
        <v>28</v>
      </c>
      <c r="Z7" s="18">
        <v>20</v>
      </c>
      <c r="AA7" s="18">
        <v>11</v>
      </c>
      <c r="AB7" s="18">
        <v>12</v>
      </c>
      <c r="AC7" s="18">
        <v>60</v>
      </c>
    </row>
    <row r="8" spans="1:29" ht="12.75">
      <c r="A8" s="17" t="s">
        <v>37</v>
      </c>
      <c r="B8" s="18">
        <v>988</v>
      </c>
      <c r="C8" s="18">
        <v>68</v>
      </c>
      <c r="D8" s="18">
        <v>308</v>
      </c>
      <c r="E8" s="18">
        <v>172</v>
      </c>
      <c r="F8" s="18">
        <v>53</v>
      </c>
      <c r="G8" s="18">
        <v>235</v>
      </c>
      <c r="H8" s="18">
        <v>152</v>
      </c>
      <c r="I8" s="18">
        <v>211</v>
      </c>
      <c r="J8" s="18">
        <v>121</v>
      </c>
      <c r="K8" s="18">
        <v>90</v>
      </c>
      <c r="L8" s="18">
        <v>17</v>
      </c>
      <c r="M8" s="18">
        <v>6</v>
      </c>
      <c r="N8" s="18">
        <v>24</v>
      </c>
      <c r="O8" s="18">
        <v>235</v>
      </c>
      <c r="P8" s="18">
        <v>700</v>
      </c>
      <c r="Q8" s="18">
        <v>307</v>
      </c>
      <c r="R8" s="18">
        <v>85</v>
      </c>
      <c r="S8" s="18">
        <v>308</v>
      </c>
      <c r="T8" s="18">
        <v>23</v>
      </c>
      <c r="U8" s="18">
        <v>464</v>
      </c>
      <c r="V8" s="18">
        <v>169</v>
      </c>
      <c r="W8" s="18">
        <v>87</v>
      </c>
      <c r="X8" s="18">
        <v>55</v>
      </c>
      <c r="Y8" s="18">
        <v>45</v>
      </c>
      <c r="Z8" s="18">
        <v>33</v>
      </c>
      <c r="AA8" s="18">
        <v>22</v>
      </c>
      <c r="AB8" s="18">
        <v>26</v>
      </c>
      <c r="AC8" s="18">
        <v>87</v>
      </c>
    </row>
    <row r="9" spans="1:29" ht="12.75">
      <c r="A9" s="17" t="s">
        <v>38</v>
      </c>
      <c r="B9" s="18">
        <v>50</v>
      </c>
      <c r="C9" s="18">
        <v>4</v>
      </c>
      <c r="D9" s="18">
        <v>11</v>
      </c>
      <c r="E9" s="18">
        <v>11</v>
      </c>
      <c r="F9" s="18">
        <v>4</v>
      </c>
      <c r="G9" s="18">
        <v>12</v>
      </c>
      <c r="H9" s="18">
        <v>8</v>
      </c>
      <c r="I9" s="18">
        <v>10</v>
      </c>
      <c r="J9" s="18" t="s">
        <v>36</v>
      </c>
      <c r="K9" s="18" t="s">
        <v>36</v>
      </c>
      <c r="L9" s="18" t="s">
        <v>36</v>
      </c>
      <c r="M9" s="18" t="s">
        <v>36</v>
      </c>
      <c r="N9" s="18" t="s">
        <v>36</v>
      </c>
      <c r="O9" s="18">
        <v>7</v>
      </c>
      <c r="P9" s="18">
        <v>37</v>
      </c>
      <c r="Q9" s="18">
        <v>11</v>
      </c>
      <c r="R9" s="18">
        <v>9</v>
      </c>
      <c r="S9" s="18">
        <v>17</v>
      </c>
      <c r="T9" s="18" t="s">
        <v>36</v>
      </c>
      <c r="U9" s="18">
        <v>17</v>
      </c>
      <c r="V9" s="18">
        <v>9</v>
      </c>
      <c r="W9" s="18">
        <v>4</v>
      </c>
      <c r="X9" s="18">
        <v>3</v>
      </c>
      <c r="Y9" s="18">
        <v>3</v>
      </c>
      <c r="Z9" s="18">
        <v>4</v>
      </c>
      <c r="AA9" s="18" t="s">
        <v>36</v>
      </c>
      <c r="AB9" s="18" t="s">
        <v>36</v>
      </c>
      <c r="AC9" s="18">
        <v>9</v>
      </c>
    </row>
    <row r="10" spans="1:29" ht="12.75">
      <c r="A10" s="17" t="s">
        <v>39</v>
      </c>
      <c r="B10" s="18">
        <v>657</v>
      </c>
      <c r="C10" s="18">
        <v>40</v>
      </c>
      <c r="D10" s="18">
        <v>179</v>
      </c>
      <c r="E10" s="18">
        <v>117</v>
      </c>
      <c r="F10" s="18">
        <v>41</v>
      </c>
      <c r="G10" s="18">
        <v>172</v>
      </c>
      <c r="H10" s="18">
        <v>108</v>
      </c>
      <c r="I10" s="18">
        <v>149</v>
      </c>
      <c r="J10" s="18">
        <v>51</v>
      </c>
      <c r="K10" s="18">
        <v>98</v>
      </c>
      <c r="L10" s="18">
        <v>20</v>
      </c>
      <c r="M10" s="18">
        <v>15</v>
      </c>
      <c r="N10" s="18">
        <v>29</v>
      </c>
      <c r="O10" s="18">
        <v>148</v>
      </c>
      <c r="P10" s="18">
        <v>434</v>
      </c>
      <c r="Q10" s="18">
        <v>199</v>
      </c>
      <c r="R10" s="18">
        <v>72</v>
      </c>
      <c r="S10" s="18">
        <v>163</v>
      </c>
      <c r="T10" s="18">
        <v>31</v>
      </c>
      <c r="U10" s="18">
        <v>319</v>
      </c>
      <c r="V10" s="18">
        <v>92</v>
      </c>
      <c r="W10" s="18">
        <v>31</v>
      </c>
      <c r="X10" s="18">
        <v>43</v>
      </c>
      <c r="Y10" s="18">
        <v>28</v>
      </c>
      <c r="Z10" s="18">
        <v>37</v>
      </c>
      <c r="AA10" s="18">
        <v>17</v>
      </c>
      <c r="AB10" s="18">
        <v>21</v>
      </c>
      <c r="AC10" s="18">
        <v>69</v>
      </c>
    </row>
    <row r="11" spans="1:29" ht="12.75">
      <c r="A11" s="17" t="s">
        <v>40</v>
      </c>
      <c r="B11" s="18">
        <v>23</v>
      </c>
      <c r="C11" s="18" t="s">
        <v>36</v>
      </c>
      <c r="D11" s="18" t="s">
        <v>36</v>
      </c>
      <c r="E11" s="18">
        <v>9</v>
      </c>
      <c r="F11" s="18" t="s">
        <v>36</v>
      </c>
      <c r="G11" s="18">
        <v>4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>
        <v>3</v>
      </c>
      <c r="O11" s="18" t="s">
        <v>36</v>
      </c>
      <c r="P11" s="18">
        <v>15</v>
      </c>
      <c r="Q11" s="18">
        <v>4</v>
      </c>
      <c r="R11" s="18" t="s">
        <v>36</v>
      </c>
      <c r="S11" s="18">
        <v>10</v>
      </c>
      <c r="T11" s="18">
        <v>3</v>
      </c>
      <c r="U11" s="18">
        <v>10</v>
      </c>
      <c r="V11" s="18" t="s">
        <v>36</v>
      </c>
      <c r="W11" s="18">
        <v>3</v>
      </c>
      <c r="X11" s="18">
        <v>5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>
        <v>3</v>
      </c>
    </row>
    <row r="12" spans="1:29" ht="12.75">
      <c r="A12" s="17" t="s">
        <v>41</v>
      </c>
      <c r="B12" s="18">
        <v>737</v>
      </c>
      <c r="C12" s="18">
        <v>41</v>
      </c>
      <c r="D12" s="18">
        <v>173</v>
      </c>
      <c r="E12" s="18">
        <v>133</v>
      </c>
      <c r="F12" s="18">
        <v>40</v>
      </c>
      <c r="G12" s="18">
        <v>201</v>
      </c>
      <c r="H12" s="18">
        <v>149</v>
      </c>
      <c r="I12" s="18">
        <v>70</v>
      </c>
      <c r="J12" s="18">
        <v>25</v>
      </c>
      <c r="K12" s="18">
        <v>45</v>
      </c>
      <c r="L12" s="18">
        <v>31</v>
      </c>
      <c r="M12" s="18">
        <v>12</v>
      </c>
      <c r="N12" s="18">
        <v>91</v>
      </c>
      <c r="O12" s="18">
        <v>113</v>
      </c>
      <c r="P12" s="18">
        <v>506</v>
      </c>
      <c r="Q12" s="18">
        <v>93</v>
      </c>
      <c r="R12" s="18">
        <v>119</v>
      </c>
      <c r="S12" s="18">
        <v>294</v>
      </c>
      <c r="T12" s="18">
        <v>15</v>
      </c>
      <c r="U12" s="18">
        <v>257</v>
      </c>
      <c r="V12" s="18">
        <v>129</v>
      </c>
      <c r="W12" s="18">
        <v>75</v>
      </c>
      <c r="X12" s="18">
        <v>60</v>
      </c>
      <c r="Y12" s="18">
        <v>36</v>
      </c>
      <c r="Z12" s="18">
        <v>23</v>
      </c>
      <c r="AA12" s="18">
        <v>25</v>
      </c>
      <c r="AB12" s="18">
        <v>15</v>
      </c>
      <c r="AC12" s="18">
        <v>117</v>
      </c>
    </row>
    <row r="13" spans="1:29" ht="12.75">
      <c r="A13" s="17" t="s">
        <v>42</v>
      </c>
      <c r="B13" s="18">
        <v>90</v>
      </c>
      <c r="C13" s="18">
        <v>7</v>
      </c>
      <c r="D13" s="18">
        <v>18</v>
      </c>
      <c r="E13" s="18">
        <v>18</v>
      </c>
      <c r="F13" s="18">
        <v>7</v>
      </c>
      <c r="G13" s="18">
        <v>26</v>
      </c>
      <c r="H13" s="18">
        <v>14</v>
      </c>
      <c r="I13" s="18">
        <v>13</v>
      </c>
      <c r="J13" s="18">
        <v>3</v>
      </c>
      <c r="K13" s="18">
        <v>10</v>
      </c>
      <c r="L13" s="18">
        <v>3</v>
      </c>
      <c r="M13" s="18">
        <v>4</v>
      </c>
      <c r="N13" s="18" t="s">
        <v>36</v>
      </c>
      <c r="O13" s="18">
        <v>20</v>
      </c>
      <c r="P13" s="18">
        <v>62</v>
      </c>
      <c r="Q13" s="18">
        <v>18</v>
      </c>
      <c r="R13" s="18">
        <v>14</v>
      </c>
      <c r="S13" s="18">
        <v>30</v>
      </c>
      <c r="T13" s="18" t="s">
        <v>36</v>
      </c>
      <c r="U13" s="18">
        <v>31</v>
      </c>
      <c r="V13" s="18">
        <v>11</v>
      </c>
      <c r="W13" s="18">
        <v>8</v>
      </c>
      <c r="X13" s="18">
        <v>5</v>
      </c>
      <c r="Y13" s="18" t="s">
        <v>36</v>
      </c>
      <c r="Z13" s="18">
        <v>9</v>
      </c>
      <c r="AA13" s="18" t="s">
        <v>36</v>
      </c>
      <c r="AB13" s="18">
        <v>8</v>
      </c>
      <c r="AC13" s="18">
        <v>13</v>
      </c>
    </row>
    <row r="14" spans="1:29" ht="12.75">
      <c r="A14" s="17" t="s">
        <v>43</v>
      </c>
      <c r="B14" s="18">
        <v>432</v>
      </c>
      <c r="C14" s="18">
        <v>21</v>
      </c>
      <c r="D14" s="18">
        <v>95</v>
      </c>
      <c r="E14" s="18">
        <v>85</v>
      </c>
      <c r="F14" s="18">
        <v>23</v>
      </c>
      <c r="G14" s="18">
        <v>116</v>
      </c>
      <c r="H14" s="18">
        <v>92</v>
      </c>
      <c r="I14" s="18">
        <v>30</v>
      </c>
      <c r="J14" s="18">
        <v>10</v>
      </c>
      <c r="K14" s="18">
        <v>20</v>
      </c>
      <c r="L14" s="18">
        <v>13</v>
      </c>
      <c r="M14" s="18">
        <v>4</v>
      </c>
      <c r="N14" s="18">
        <v>20</v>
      </c>
      <c r="O14" s="18">
        <v>48</v>
      </c>
      <c r="P14" s="18">
        <v>338</v>
      </c>
      <c r="Q14" s="18">
        <v>59</v>
      </c>
      <c r="R14" s="18">
        <v>78</v>
      </c>
      <c r="S14" s="18">
        <v>201</v>
      </c>
      <c r="T14" s="18">
        <v>22</v>
      </c>
      <c r="U14" s="18">
        <v>140</v>
      </c>
      <c r="V14" s="18">
        <v>77</v>
      </c>
      <c r="W14" s="18">
        <v>43</v>
      </c>
      <c r="X14" s="18">
        <v>35</v>
      </c>
      <c r="Y14" s="18">
        <v>26</v>
      </c>
      <c r="Z14" s="18">
        <v>23</v>
      </c>
      <c r="AA14" s="18">
        <v>13</v>
      </c>
      <c r="AB14" s="18">
        <v>9</v>
      </c>
      <c r="AC14" s="18">
        <v>66</v>
      </c>
    </row>
    <row r="15" spans="1:29" ht="12.75">
      <c r="A15" s="17" t="s">
        <v>44</v>
      </c>
      <c r="B15" s="18">
        <v>4724</v>
      </c>
      <c r="C15" s="18">
        <v>304</v>
      </c>
      <c r="D15" s="18">
        <v>1117</v>
      </c>
      <c r="E15" s="18">
        <v>833</v>
      </c>
      <c r="F15" s="18">
        <v>276</v>
      </c>
      <c r="G15" s="18">
        <v>1223</v>
      </c>
      <c r="H15" s="18">
        <v>971</v>
      </c>
      <c r="I15" s="18">
        <v>1300</v>
      </c>
      <c r="J15" s="18">
        <v>840</v>
      </c>
      <c r="K15" s="18">
        <v>460</v>
      </c>
      <c r="L15" s="18">
        <v>83</v>
      </c>
      <c r="M15" s="18">
        <v>22</v>
      </c>
      <c r="N15" s="18">
        <v>134</v>
      </c>
      <c r="O15" s="18">
        <v>443</v>
      </c>
      <c r="P15" s="18">
        <v>3982</v>
      </c>
      <c r="Q15" s="18">
        <v>2060</v>
      </c>
      <c r="R15" s="18">
        <v>531</v>
      </c>
      <c r="S15" s="18">
        <v>1391</v>
      </c>
      <c r="T15" s="18">
        <v>143</v>
      </c>
      <c r="U15" s="18">
        <v>2724</v>
      </c>
      <c r="V15" s="18">
        <v>543</v>
      </c>
      <c r="W15" s="18">
        <v>294</v>
      </c>
      <c r="X15" s="18">
        <v>268</v>
      </c>
      <c r="Y15" s="18">
        <v>216</v>
      </c>
      <c r="Z15" s="18">
        <v>138</v>
      </c>
      <c r="AA15" s="18">
        <v>111</v>
      </c>
      <c r="AB15" s="18">
        <v>60</v>
      </c>
      <c r="AC15" s="18">
        <v>370</v>
      </c>
    </row>
    <row r="16" spans="1:29" ht="12.75">
      <c r="A16" s="17" t="s">
        <v>45</v>
      </c>
      <c r="B16" s="18">
        <v>237</v>
      </c>
      <c r="C16" s="18">
        <v>12</v>
      </c>
      <c r="D16" s="18">
        <v>58</v>
      </c>
      <c r="E16" s="18">
        <v>56</v>
      </c>
      <c r="F16" s="18">
        <v>14</v>
      </c>
      <c r="G16" s="18">
        <v>64</v>
      </c>
      <c r="H16" s="18">
        <v>33</v>
      </c>
      <c r="I16" s="18">
        <v>26</v>
      </c>
      <c r="J16" s="18">
        <v>7</v>
      </c>
      <c r="K16" s="18">
        <v>19</v>
      </c>
      <c r="L16" s="18">
        <v>7</v>
      </c>
      <c r="M16" s="18">
        <v>4</v>
      </c>
      <c r="N16" s="18">
        <v>11</v>
      </c>
      <c r="O16" s="18">
        <v>52</v>
      </c>
      <c r="P16" s="18">
        <v>160</v>
      </c>
      <c r="Q16" s="18">
        <v>40</v>
      </c>
      <c r="R16" s="18">
        <v>29</v>
      </c>
      <c r="S16" s="18">
        <v>91</v>
      </c>
      <c r="T16" s="18">
        <v>10</v>
      </c>
      <c r="U16" s="18">
        <v>84</v>
      </c>
      <c r="V16" s="18">
        <v>44</v>
      </c>
      <c r="W16" s="18">
        <v>20</v>
      </c>
      <c r="X16" s="18">
        <v>21</v>
      </c>
      <c r="Y16" s="18">
        <v>14</v>
      </c>
      <c r="Z16" s="18">
        <v>9</v>
      </c>
      <c r="AA16" s="18">
        <v>5</v>
      </c>
      <c r="AB16" s="18">
        <v>7</v>
      </c>
      <c r="AC16" s="18">
        <v>33</v>
      </c>
    </row>
    <row r="17" spans="1:29" ht="12.75">
      <c r="A17" s="17" t="s">
        <v>46</v>
      </c>
      <c r="B17" s="18">
        <v>824</v>
      </c>
      <c r="C17" s="18">
        <v>62</v>
      </c>
      <c r="D17" s="18">
        <v>238</v>
      </c>
      <c r="E17" s="18">
        <v>155</v>
      </c>
      <c r="F17" s="18">
        <v>43</v>
      </c>
      <c r="G17" s="18">
        <v>224</v>
      </c>
      <c r="H17" s="18">
        <v>102</v>
      </c>
      <c r="I17" s="18">
        <v>206</v>
      </c>
      <c r="J17" s="18">
        <v>64</v>
      </c>
      <c r="K17" s="18">
        <v>142</v>
      </c>
      <c r="L17" s="18">
        <v>23</v>
      </c>
      <c r="M17" s="18">
        <v>14</v>
      </c>
      <c r="N17" s="18">
        <v>53</v>
      </c>
      <c r="O17" s="18">
        <v>164</v>
      </c>
      <c r="P17" s="18">
        <v>555</v>
      </c>
      <c r="Q17" s="18">
        <v>191</v>
      </c>
      <c r="R17" s="18">
        <v>95</v>
      </c>
      <c r="S17" s="18">
        <v>269</v>
      </c>
      <c r="T17" s="18">
        <v>38</v>
      </c>
      <c r="U17" s="18">
        <v>373</v>
      </c>
      <c r="V17" s="18">
        <v>130</v>
      </c>
      <c r="W17" s="18">
        <v>58</v>
      </c>
      <c r="X17" s="18">
        <v>74</v>
      </c>
      <c r="Y17" s="18">
        <v>45</v>
      </c>
      <c r="Z17" s="18">
        <v>29</v>
      </c>
      <c r="AA17" s="18">
        <v>17</v>
      </c>
      <c r="AB17" s="18">
        <v>14</v>
      </c>
      <c r="AC17" s="18">
        <v>84</v>
      </c>
    </row>
    <row r="18" spans="1:29" ht="12.75">
      <c r="A18" s="17" t="s">
        <v>47</v>
      </c>
      <c r="B18" s="18">
        <v>1188</v>
      </c>
      <c r="C18" s="18">
        <v>89</v>
      </c>
      <c r="D18" s="18">
        <v>323</v>
      </c>
      <c r="E18" s="18">
        <v>198</v>
      </c>
      <c r="F18" s="18">
        <v>82</v>
      </c>
      <c r="G18" s="18">
        <v>316</v>
      </c>
      <c r="H18" s="18">
        <v>180</v>
      </c>
      <c r="I18" s="18">
        <v>324</v>
      </c>
      <c r="J18" s="18">
        <v>172</v>
      </c>
      <c r="K18" s="18">
        <v>152</v>
      </c>
      <c r="L18" s="18">
        <v>21</v>
      </c>
      <c r="M18" s="18">
        <v>10</v>
      </c>
      <c r="N18" s="18">
        <v>21</v>
      </c>
      <c r="O18" s="18">
        <v>173</v>
      </c>
      <c r="P18" s="18">
        <v>963</v>
      </c>
      <c r="Q18" s="18">
        <v>651</v>
      </c>
      <c r="R18" s="18">
        <v>111</v>
      </c>
      <c r="S18" s="18">
        <v>201</v>
      </c>
      <c r="T18" s="18">
        <v>21</v>
      </c>
      <c r="U18" s="18">
        <v>796</v>
      </c>
      <c r="V18" s="18">
        <v>123</v>
      </c>
      <c r="W18" s="18">
        <v>58</v>
      </c>
      <c r="X18" s="18">
        <v>39</v>
      </c>
      <c r="Y18" s="18">
        <v>38</v>
      </c>
      <c r="Z18" s="18">
        <v>23</v>
      </c>
      <c r="AA18" s="18">
        <v>16</v>
      </c>
      <c r="AB18" s="18">
        <v>14</v>
      </c>
      <c r="AC18" s="18">
        <v>81</v>
      </c>
    </row>
    <row r="19" spans="1:29" ht="12.75">
      <c r="A19" s="17" t="s">
        <v>48</v>
      </c>
      <c r="B19" s="18">
        <v>320</v>
      </c>
      <c r="C19" s="18">
        <v>21</v>
      </c>
      <c r="D19" s="18">
        <v>74</v>
      </c>
      <c r="E19" s="18">
        <v>58</v>
      </c>
      <c r="F19" s="18">
        <v>17</v>
      </c>
      <c r="G19" s="18">
        <v>96</v>
      </c>
      <c r="H19" s="18">
        <v>54</v>
      </c>
      <c r="I19" s="18">
        <v>23</v>
      </c>
      <c r="J19" s="18">
        <v>7</v>
      </c>
      <c r="K19" s="18">
        <v>16</v>
      </c>
      <c r="L19" s="18">
        <v>9</v>
      </c>
      <c r="M19" s="18">
        <v>5</v>
      </c>
      <c r="N19" s="18">
        <v>37</v>
      </c>
      <c r="O19" s="18">
        <v>44</v>
      </c>
      <c r="P19" s="18">
        <v>223</v>
      </c>
      <c r="Q19" s="18">
        <v>45</v>
      </c>
      <c r="R19" s="18">
        <v>55</v>
      </c>
      <c r="S19" s="18">
        <v>123</v>
      </c>
      <c r="T19" s="18">
        <v>11</v>
      </c>
      <c r="U19" s="18">
        <v>106</v>
      </c>
      <c r="V19" s="18">
        <v>48</v>
      </c>
      <c r="W19" s="18">
        <v>23</v>
      </c>
      <c r="X19" s="18">
        <v>23</v>
      </c>
      <c r="Y19" s="18">
        <v>20</v>
      </c>
      <c r="Z19" s="18">
        <v>16</v>
      </c>
      <c r="AA19" s="18">
        <v>17</v>
      </c>
      <c r="AB19" s="18">
        <v>10</v>
      </c>
      <c r="AC19" s="18">
        <v>57</v>
      </c>
    </row>
    <row r="20" spans="1:29" ht="12.75">
      <c r="A20" s="17" t="s">
        <v>49</v>
      </c>
      <c r="B20" s="18">
        <v>104</v>
      </c>
      <c r="C20" s="18">
        <v>6</v>
      </c>
      <c r="D20" s="18">
        <v>22</v>
      </c>
      <c r="E20" s="18">
        <v>20</v>
      </c>
      <c r="F20" s="18" t="s">
        <v>36</v>
      </c>
      <c r="G20" s="18">
        <v>31</v>
      </c>
      <c r="H20" s="18" t="s">
        <v>36</v>
      </c>
      <c r="I20" s="18">
        <v>13</v>
      </c>
      <c r="J20" s="18">
        <v>7</v>
      </c>
      <c r="K20" s="18">
        <v>6</v>
      </c>
      <c r="L20" s="18" t="s">
        <v>36</v>
      </c>
      <c r="M20" s="18" t="s">
        <v>36</v>
      </c>
      <c r="N20" s="18">
        <v>9</v>
      </c>
      <c r="O20" s="18">
        <v>15</v>
      </c>
      <c r="P20" s="18">
        <v>75</v>
      </c>
      <c r="Q20" s="18">
        <v>17</v>
      </c>
      <c r="R20" s="18">
        <v>14</v>
      </c>
      <c r="S20" s="18">
        <v>44</v>
      </c>
      <c r="T20" s="18">
        <v>4</v>
      </c>
      <c r="U20" s="18">
        <v>34</v>
      </c>
      <c r="V20" s="18">
        <v>19</v>
      </c>
      <c r="W20" s="18">
        <v>11</v>
      </c>
      <c r="X20" s="18">
        <v>5</v>
      </c>
      <c r="Y20" s="18">
        <v>8</v>
      </c>
      <c r="Z20" s="18">
        <v>5</v>
      </c>
      <c r="AA20" s="18" t="s">
        <v>36</v>
      </c>
      <c r="AB20" s="18" t="s">
        <v>36</v>
      </c>
      <c r="AC20" s="18">
        <v>17</v>
      </c>
    </row>
    <row r="21" spans="1:29" ht="12.75">
      <c r="A21" s="17" t="s">
        <v>50</v>
      </c>
      <c r="B21" s="18">
        <v>31</v>
      </c>
      <c r="C21" s="18" t="s">
        <v>36</v>
      </c>
      <c r="D21" s="18" t="s">
        <v>36</v>
      </c>
      <c r="E21" s="18">
        <v>6</v>
      </c>
      <c r="F21" s="18" t="s">
        <v>36</v>
      </c>
      <c r="G21" s="18">
        <v>11</v>
      </c>
      <c r="H21" s="18" t="s">
        <v>36</v>
      </c>
      <c r="I21" s="18">
        <v>10</v>
      </c>
      <c r="J21" s="18">
        <v>5</v>
      </c>
      <c r="K21" s="18">
        <v>5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29</v>
      </c>
      <c r="Q21" s="18">
        <v>18</v>
      </c>
      <c r="R21" s="18" t="s">
        <v>36</v>
      </c>
      <c r="S21" s="18">
        <v>9</v>
      </c>
      <c r="T21" s="18" t="s">
        <v>36</v>
      </c>
      <c r="U21" s="18">
        <v>18</v>
      </c>
      <c r="V21" s="18">
        <v>3</v>
      </c>
      <c r="W21" s="18" t="s">
        <v>36</v>
      </c>
      <c r="X21" s="18">
        <v>3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2.75">
      <c r="A22" s="17" t="s">
        <v>51</v>
      </c>
      <c r="B22" s="18">
        <v>5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5</v>
      </c>
      <c r="Q22" s="18" t="s">
        <v>36</v>
      </c>
      <c r="R22" s="18" t="s">
        <v>36</v>
      </c>
      <c r="S22" s="18" t="s">
        <v>36</v>
      </c>
      <c r="T22" s="18" t="s">
        <v>36</v>
      </c>
      <c r="U22" s="18">
        <v>4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2.75">
      <c r="A23" s="17" t="s">
        <v>52</v>
      </c>
      <c r="B23" s="18">
        <v>363</v>
      </c>
      <c r="C23" s="18">
        <v>20</v>
      </c>
      <c r="D23" s="18">
        <v>70</v>
      </c>
      <c r="E23" s="18">
        <v>78</v>
      </c>
      <c r="F23" s="18">
        <v>13</v>
      </c>
      <c r="G23" s="18">
        <v>106</v>
      </c>
      <c r="H23" s="18">
        <v>76</v>
      </c>
      <c r="I23" s="18">
        <v>43</v>
      </c>
      <c r="J23" s="18">
        <v>28</v>
      </c>
      <c r="K23" s="18">
        <v>15</v>
      </c>
      <c r="L23" s="18">
        <v>8</v>
      </c>
      <c r="M23" s="18">
        <v>3</v>
      </c>
      <c r="N23" s="18">
        <v>20</v>
      </c>
      <c r="O23" s="18">
        <v>52</v>
      </c>
      <c r="P23" s="18">
        <v>267</v>
      </c>
      <c r="Q23" s="18">
        <v>36</v>
      </c>
      <c r="R23" s="18">
        <v>43</v>
      </c>
      <c r="S23" s="18">
        <v>188</v>
      </c>
      <c r="T23" s="18">
        <v>21</v>
      </c>
      <c r="U23" s="18">
        <v>128</v>
      </c>
      <c r="V23" s="18">
        <v>61</v>
      </c>
      <c r="W23" s="18">
        <v>40</v>
      </c>
      <c r="X23" s="18">
        <v>25</v>
      </c>
      <c r="Y23" s="18">
        <v>22</v>
      </c>
      <c r="Z23" s="18">
        <v>13</v>
      </c>
      <c r="AA23" s="18">
        <v>16</v>
      </c>
      <c r="AB23" s="18">
        <v>12</v>
      </c>
      <c r="AC23" s="18">
        <v>46</v>
      </c>
    </row>
    <row r="24" spans="1:29" ht="12.75">
      <c r="A24" s="17" t="s">
        <v>53</v>
      </c>
      <c r="B24" s="18">
        <v>21</v>
      </c>
      <c r="C24" s="18">
        <v>3</v>
      </c>
      <c r="D24" s="18">
        <v>4</v>
      </c>
      <c r="E24" s="18">
        <v>4</v>
      </c>
      <c r="F24" s="18" t="s">
        <v>36</v>
      </c>
      <c r="G24" s="18">
        <v>5</v>
      </c>
      <c r="H24" s="18" t="s">
        <v>36</v>
      </c>
      <c r="I24" s="18">
        <v>5</v>
      </c>
      <c r="J24" s="18" t="s">
        <v>36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19</v>
      </c>
      <c r="Q24" s="18">
        <v>7</v>
      </c>
      <c r="R24" s="18">
        <v>3</v>
      </c>
      <c r="S24" s="18">
        <v>9</v>
      </c>
      <c r="T24" s="18" t="s">
        <v>36</v>
      </c>
      <c r="U24" s="18">
        <v>9</v>
      </c>
      <c r="V24" s="18" t="s">
        <v>36</v>
      </c>
      <c r="W24" s="18">
        <v>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2.75">
      <c r="A25" s="17" t="s">
        <v>54</v>
      </c>
      <c r="B25" s="18">
        <v>2021</v>
      </c>
      <c r="C25" s="18">
        <v>181</v>
      </c>
      <c r="D25" s="18">
        <v>590</v>
      </c>
      <c r="E25" s="18">
        <v>401</v>
      </c>
      <c r="F25" s="18">
        <v>130</v>
      </c>
      <c r="G25" s="18">
        <v>434</v>
      </c>
      <c r="H25" s="18">
        <v>285</v>
      </c>
      <c r="I25" s="18">
        <v>461</v>
      </c>
      <c r="J25" s="18">
        <v>85</v>
      </c>
      <c r="K25" s="18">
        <v>376</v>
      </c>
      <c r="L25" s="18">
        <v>47</v>
      </c>
      <c r="M25" s="18">
        <v>56</v>
      </c>
      <c r="N25" s="18">
        <v>109</v>
      </c>
      <c r="O25" s="18">
        <v>556</v>
      </c>
      <c r="P25" s="18">
        <v>1166</v>
      </c>
      <c r="Q25" s="18">
        <v>493</v>
      </c>
      <c r="R25" s="18">
        <v>192</v>
      </c>
      <c r="S25" s="18">
        <v>481</v>
      </c>
      <c r="T25" s="18">
        <v>134</v>
      </c>
      <c r="U25" s="18">
        <v>927</v>
      </c>
      <c r="V25" s="18">
        <v>336</v>
      </c>
      <c r="W25" s="18">
        <v>175</v>
      </c>
      <c r="X25" s="18">
        <v>127</v>
      </c>
      <c r="Y25" s="18">
        <v>102</v>
      </c>
      <c r="Z25" s="18">
        <v>78</v>
      </c>
      <c r="AA25" s="18">
        <v>54</v>
      </c>
      <c r="AB25" s="18">
        <v>46</v>
      </c>
      <c r="AC25" s="18">
        <v>176</v>
      </c>
    </row>
    <row r="26" spans="1:29" ht="12.75">
      <c r="A26" s="17" t="s">
        <v>55</v>
      </c>
      <c r="B26" s="18">
        <v>18</v>
      </c>
      <c r="C26" s="18">
        <v>3</v>
      </c>
      <c r="D26" s="18">
        <v>3</v>
      </c>
      <c r="E26" s="18">
        <v>3</v>
      </c>
      <c r="F26" s="18" t="s">
        <v>36</v>
      </c>
      <c r="G26" s="18">
        <v>5</v>
      </c>
      <c r="H26" s="18" t="s">
        <v>36</v>
      </c>
      <c r="I26" s="18">
        <v>5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 t="s">
        <v>36</v>
      </c>
      <c r="P26" s="18">
        <v>12</v>
      </c>
      <c r="Q26" s="18">
        <v>3</v>
      </c>
      <c r="R26" s="18">
        <v>3</v>
      </c>
      <c r="S26" s="18">
        <v>6</v>
      </c>
      <c r="T26" s="18">
        <v>3</v>
      </c>
      <c r="U26" s="18">
        <v>8</v>
      </c>
      <c r="V26" s="18">
        <v>4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2.75">
      <c r="A27" s="17" t="s">
        <v>56</v>
      </c>
      <c r="B27" s="18">
        <v>4456</v>
      </c>
      <c r="C27" s="18">
        <v>345</v>
      </c>
      <c r="D27" s="18">
        <v>1319</v>
      </c>
      <c r="E27" s="18">
        <v>767</v>
      </c>
      <c r="F27" s="18">
        <v>274</v>
      </c>
      <c r="G27" s="18">
        <v>1082</v>
      </c>
      <c r="H27" s="18">
        <v>669</v>
      </c>
      <c r="I27" s="18">
        <v>1048</v>
      </c>
      <c r="J27" s="18">
        <v>194</v>
      </c>
      <c r="K27" s="18">
        <v>854</v>
      </c>
      <c r="L27" s="18">
        <v>149</v>
      </c>
      <c r="M27" s="18">
        <v>113</v>
      </c>
      <c r="N27" s="18">
        <v>439</v>
      </c>
      <c r="O27" s="18">
        <v>980</v>
      </c>
      <c r="P27" s="18">
        <v>2767</v>
      </c>
      <c r="Q27" s="18">
        <v>851</v>
      </c>
      <c r="R27" s="18">
        <v>613</v>
      </c>
      <c r="S27" s="18">
        <v>1303</v>
      </c>
      <c r="T27" s="18">
        <v>157</v>
      </c>
      <c r="U27" s="18">
        <v>1697</v>
      </c>
      <c r="V27" s="18">
        <v>750</v>
      </c>
      <c r="W27" s="18">
        <v>448</v>
      </c>
      <c r="X27" s="18">
        <v>283</v>
      </c>
      <c r="Y27" s="18">
        <v>255</v>
      </c>
      <c r="Z27" s="18">
        <v>207</v>
      </c>
      <c r="AA27" s="18">
        <v>129</v>
      </c>
      <c r="AB27" s="18">
        <v>123</v>
      </c>
      <c r="AC27" s="18">
        <v>564</v>
      </c>
    </row>
    <row r="28" spans="1:29" ht="12.75">
      <c r="A28" s="17" t="s">
        <v>57</v>
      </c>
      <c r="B28" s="18">
        <v>103</v>
      </c>
      <c r="C28" s="18">
        <v>8</v>
      </c>
      <c r="D28" s="18">
        <v>24</v>
      </c>
      <c r="E28" s="18">
        <v>17</v>
      </c>
      <c r="F28" s="18">
        <v>5</v>
      </c>
      <c r="G28" s="18">
        <v>25</v>
      </c>
      <c r="H28" s="18">
        <v>24</v>
      </c>
      <c r="I28" s="18">
        <v>33</v>
      </c>
      <c r="J28" s="18">
        <v>9</v>
      </c>
      <c r="K28" s="18">
        <v>24</v>
      </c>
      <c r="L28" s="18">
        <v>4</v>
      </c>
      <c r="M28" s="18">
        <v>6</v>
      </c>
      <c r="N28" s="18">
        <v>7</v>
      </c>
      <c r="O28" s="18">
        <v>26</v>
      </c>
      <c r="P28" s="18">
        <v>61</v>
      </c>
      <c r="Q28" s="18">
        <v>14</v>
      </c>
      <c r="R28" s="18">
        <v>9</v>
      </c>
      <c r="S28" s="18">
        <v>38</v>
      </c>
      <c r="T28" s="18">
        <v>3</v>
      </c>
      <c r="U28" s="18">
        <v>23</v>
      </c>
      <c r="V28" s="18">
        <v>21</v>
      </c>
      <c r="W28" s="18">
        <v>11</v>
      </c>
      <c r="X28" s="18">
        <v>9</v>
      </c>
      <c r="Y28" s="18">
        <v>4</v>
      </c>
      <c r="Z28" s="18" t="s">
        <v>36</v>
      </c>
      <c r="AA28" s="18">
        <v>5</v>
      </c>
      <c r="AB28" s="18" t="s">
        <v>36</v>
      </c>
      <c r="AC28" s="18">
        <v>25</v>
      </c>
    </row>
    <row r="29" spans="1:29" ht="12.75">
      <c r="A29" s="17" t="s">
        <v>58</v>
      </c>
      <c r="B29" s="18">
        <v>812</v>
      </c>
      <c r="C29" s="18">
        <v>57</v>
      </c>
      <c r="D29" s="18">
        <v>220</v>
      </c>
      <c r="E29" s="18">
        <v>170</v>
      </c>
      <c r="F29" s="18">
        <v>51</v>
      </c>
      <c r="G29" s="18">
        <v>199</v>
      </c>
      <c r="H29" s="18">
        <v>115</v>
      </c>
      <c r="I29" s="18">
        <v>136</v>
      </c>
      <c r="J29" s="18">
        <v>19</v>
      </c>
      <c r="K29" s="18">
        <v>117</v>
      </c>
      <c r="L29" s="18">
        <v>24</v>
      </c>
      <c r="M29" s="18">
        <v>17</v>
      </c>
      <c r="N29" s="18">
        <v>84</v>
      </c>
      <c r="O29" s="18">
        <v>229</v>
      </c>
      <c r="P29" s="18">
        <v>459</v>
      </c>
      <c r="Q29" s="18">
        <v>144</v>
      </c>
      <c r="R29" s="18">
        <v>98</v>
      </c>
      <c r="S29" s="18">
        <v>217</v>
      </c>
      <c r="T29" s="18">
        <v>23</v>
      </c>
      <c r="U29" s="18">
        <v>299</v>
      </c>
      <c r="V29" s="18">
        <v>136</v>
      </c>
      <c r="W29" s="18">
        <v>77</v>
      </c>
      <c r="X29" s="18">
        <v>58</v>
      </c>
      <c r="Y29" s="18">
        <v>42</v>
      </c>
      <c r="Z29" s="18">
        <v>34</v>
      </c>
      <c r="AA29" s="18">
        <v>22</v>
      </c>
      <c r="AB29" s="18">
        <v>24</v>
      </c>
      <c r="AC29" s="18">
        <v>120</v>
      </c>
    </row>
    <row r="30" spans="1:29" ht="12.75">
      <c r="A30" s="17" t="s">
        <v>59</v>
      </c>
      <c r="B30" s="18">
        <v>197</v>
      </c>
      <c r="C30" s="18">
        <v>12</v>
      </c>
      <c r="D30" s="18">
        <v>52</v>
      </c>
      <c r="E30" s="18">
        <v>33</v>
      </c>
      <c r="F30" s="18">
        <v>9</v>
      </c>
      <c r="G30" s="18">
        <v>54</v>
      </c>
      <c r="H30" s="18">
        <v>37</v>
      </c>
      <c r="I30" s="18">
        <v>40</v>
      </c>
      <c r="J30" s="18">
        <v>14</v>
      </c>
      <c r="K30" s="18">
        <v>26</v>
      </c>
      <c r="L30" s="18">
        <v>11</v>
      </c>
      <c r="M30" s="18">
        <v>5</v>
      </c>
      <c r="N30" s="18">
        <v>19</v>
      </c>
      <c r="O30" s="18">
        <v>41</v>
      </c>
      <c r="P30" s="18">
        <v>129</v>
      </c>
      <c r="Q30" s="18">
        <v>33</v>
      </c>
      <c r="R30" s="18">
        <v>26</v>
      </c>
      <c r="S30" s="18">
        <v>70</v>
      </c>
      <c r="T30" s="18">
        <v>3</v>
      </c>
      <c r="U30" s="18">
        <v>69</v>
      </c>
      <c r="V30" s="18">
        <v>37</v>
      </c>
      <c r="W30" s="18">
        <v>16</v>
      </c>
      <c r="X30" s="18">
        <v>14</v>
      </c>
      <c r="Y30" s="18">
        <v>12</v>
      </c>
      <c r="Z30" s="18">
        <v>5</v>
      </c>
      <c r="AA30" s="18">
        <v>4</v>
      </c>
      <c r="AB30" s="18">
        <v>7</v>
      </c>
      <c r="AC30" s="18">
        <v>33</v>
      </c>
    </row>
    <row r="31" spans="1:29" ht="12.75">
      <c r="A31" s="17" t="s">
        <v>60</v>
      </c>
      <c r="B31" s="18">
        <v>3669</v>
      </c>
      <c r="C31" s="18">
        <v>224</v>
      </c>
      <c r="D31" s="18">
        <v>935</v>
      </c>
      <c r="E31" s="18">
        <v>668</v>
      </c>
      <c r="F31" s="18">
        <v>210</v>
      </c>
      <c r="G31" s="18">
        <v>964</v>
      </c>
      <c r="H31" s="18">
        <v>668</v>
      </c>
      <c r="I31" s="18">
        <v>631</v>
      </c>
      <c r="J31" s="18">
        <v>299</v>
      </c>
      <c r="K31" s="18">
        <v>332</v>
      </c>
      <c r="L31" s="18">
        <v>105</v>
      </c>
      <c r="M31" s="18">
        <v>28</v>
      </c>
      <c r="N31" s="18">
        <v>182</v>
      </c>
      <c r="O31" s="18">
        <v>552</v>
      </c>
      <c r="P31" s="18">
        <v>2781</v>
      </c>
      <c r="Q31" s="18">
        <v>1008</v>
      </c>
      <c r="R31" s="18">
        <v>455</v>
      </c>
      <c r="S31" s="18">
        <v>1318</v>
      </c>
      <c r="T31" s="18">
        <v>126</v>
      </c>
      <c r="U31" s="18">
        <v>1604</v>
      </c>
      <c r="V31" s="18">
        <v>487</v>
      </c>
      <c r="W31" s="18">
        <v>291</v>
      </c>
      <c r="X31" s="18">
        <v>277</v>
      </c>
      <c r="Y31" s="18">
        <v>189</v>
      </c>
      <c r="Z31" s="18">
        <v>164</v>
      </c>
      <c r="AA31" s="18">
        <v>106</v>
      </c>
      <c r="AB31" s="18">
        <v>92</v>
      </c>
      <c r="AC31" s="18">
        <v>459</v>
      </c>
    </row>
    <row r="32" spans="1:29" ht="12.75">
      <c r="A32" s="17" t="s">
        <v>61</v>
      </c>
      <c r="B32" s="18">
        <v>4934</v>
      </c>
      <c r="C32" s="18">
        <v>392</v>
      </c>
      <c r="D32" s="18">
        <v>1325</v>
      </c>
      <c r="E32" s="18">
        <v>898</v>
      </c>
      <c r="F32" s="18">
        <v>350</v>
      </c>
      <c r="G32" s="18">
        <v>1170</v>
      </c>
      <c r="H32" s="18">
        <v>799</v>
      </c>
      <c r="I32" s="18">
        <v>1340</v>
      </c>
      <c r="J32" s="18">
        <v>208</v>
      </c>
      <c r="K32" s="18">
        <v>1132</v>
      </c>
      <c r="L32" s="18">
        <v>146</v>
      </c>
      <c r="M32" s="18">
        <v>90</v>
      </c>
      <c r="N32" s="18">
        <v>506</v>
      </c>
      <c r="O32" s="18">
        <v>948</v>
      </c>
      <c r="P32" s="18">
        <v>3117</v>
      </c>
      <c r="Q32" s="18">
        <v>1428</v>
      </c>
      <c r="R32" s="18">
        <v>610</v>
      </c>
      <c r="S32" s="18">
        <v>1079</v>
      </c>
      <c r="T32" s="18">
        <v>273</v>
      </c>
      <c r="U32" s="18">
        <v>2239</v>
      </c>
      <c r="V32" s="18">
        <v>741</v>
      </c>
      <c r="W32" s="18">
        <v>433</v>
      </c>
      <c r="X32" s="18">
        <v>297</v>
      </c>
      <c r="Y32" s="18">
        <v>251</v>
      </c>
      <c r="Z32" s="18">
        <v>176</v>
      </c>
      <c r="AA32" s="18">
        <v>142</v>
      </c>
      <c r="AB32" s="18">
        <v>106</v>
      </c>
      <c r="AC32" s="18">
        <v>549</v>
      </c>
    </row>
    <row r="33" spans="1:29" ht="12.75">
      <c r="A33" s="17" t="s">
        <v>62</v>
      </c>
      <c r="B33" s="18">
        <v>102</v>
      </c>
      <c r="C33" s="18">
        <v>6</v>
      </c>
      <c r="D33" s="18">
        <v>30</v>
      </c>
      <c r="E33" s="18">
        <v>15</v>
      </c>
      <c r="F33" s="18">
        <v>4</v>
      </c>
      <c r="G33" s="18">
        <v>34</v>
      </c>
      <c r="H33" s="18">
        <v>13</v>
      </c>
      <c r="I33" s="18">
        <v>13</v>
      </c>
      <c r="J33" s="18">
        <v>6</v>
      </c>
      <c r="K33" s="18">
        <v>7</v>
      </c>
      <c r="L33" s="18" t="s">
        <v>36</v>
      </c>
      <c r="M33" s="18" t="s">
        <v>36</v>
      </c>
      <c r="N33" s="18">
        <v>16</v>
      </c>
      <c r="O33" s="18">
        <v>15</v>
      </c>
      <c r="P33" s="18">
        <v>65</v>
      </c>
      <c r="Q33" s="18">
        <v>9</v>
      </c>
      <c r="R33" s="18">
        <v>18</v>
      </c>
      <c r="S33" s="18">
        <v>38</v>
      </c>
      <c r="T33" s="18">
        <v>4</v>
      </c>
      <c r="U33" s="18">
        <v>39</v>
      </c>
      <c r="V33" s="18">
        <v>16</v>
      </c>
      <c r="W33" s="18">
        <v>14</v>
      </c>
      <c r="X33" s="18">
        <v>6</v>
      </c>
      <c r="Y33" s="18">
        <v>4</v>
      </c>
      <c r="Z33" s="18" t="s">
        <v>36</v>
      </c>
      <c r="AA33" s="18">
        <v>6</v>
      </c>
      <c r="AB33" s="18" t="s">
        <v>36</v>
      </c>
      <c r="AC33" s="18">
        <v>12</v>
      </c>
    </row>
    <row r="34" spans="1:29" ht="12.75">
      <c r="A34" s="17" t="s">
        <v>63</v>
      </c>
      <c r="B34" s="18">
        <v>187</v>
      </c>
      <c r="C34" s="18">
        <v>16</v>
      </c>
      <c r="D34" s="18">
        <v>51</v>
      </c>
      <c r="E34" s="18">
        <v>34</v>
      </c>
      <c r="F34" s="18">
        <v>18</v>
      </c>
      <c r="G34" s="18">
        <v>48</v>
      </c>
      <c r="H34" s="18">
        <v>20</v>
      </c>
      <c r="I34" s="18">
        <v>56</v>
      </c>
      <c r="J34" s="18">
        <v>8</v>
      </c>
      <c r="K34" s="18">
        <v>48</v>
      </c>
      <c r="L34" s="18">
        <v>7</v>
      </c>
      <c r="M34" s="18">
        <v>5</v>
      </c>
      <c r="N34" s="18">
        <v>11</v>
      </c>
      <c r="O34" s="18">
        <v>46</v>
      </c>
      <c r="P34" s="18">
        <v>115</v>
      </c>
      <c r="Q34" s="18">
        <v>32</v>
      </c>
      <c r="R34" s="18">
        <v>23</v>
      </c>
      <c r="S34" s="18">
        <v>60</v>
      </c>
      <c r="T34" s="18">
        <v>10</v>
      </c>
      <c r="U34" s="18">
        <v>89</v>
      </c>
      <c r="V34" s="18">
        <v>33</v>
      </c>
      <c r="W34" s="18">
        <v>15</v>
      </c>
      <c r="X34" s="18">
        <v>13</v>
      </c>
      <c r="Y34" s="18">
        <v>11</v>
      </c>
      <c r="Z34" s="18">
        <v>7</v>
      </c>
      <c r="AA34" s="18" t="s">
        <v>36</v>
      </c>
      <c r="AB34" s="18" t="s">
        <v>36</v>
      </c>
      <c r="AC34" s="18">
        <v>15</v>
      </c>
    </row>
    <row r="35" spans="1:29" ht="12.75">
      <c r="A35" s="17" t="s">
        <v>64</v>
      </c>
      <c r="B35" s="18">
        <v>2989</v>
      </c>
      <c r="C35" s="18">
        <v>186</v>
      </c>
      <c r="D35" s="18">
        <v>642</v>
      </c>
      <c r="E35" s="18">
        <v>516</v>
      </c>
      <c r="F35" s="18">
        <v>167</v>
      </c>
      <c r="G35" s="18">
        <v>822</v>
      </c>
      <c r="H35" s="18">
        <v>656</v>
      </c>
      <c r="I35" s="18">
        <v>165</v>
      </c>
      <c r="J35" s="18">
        <v>56</v>
      </c>
      <c r="K35" s="18">
        <v>109</v>
      </c>
      <c r="L35" s="18">
        <v>110</v>
      </c>
      <c r="M35" s="18">
        <v>20</v>
      </c>
      <c r="N35" s="18">
        <v>210</v>
      </c>
      <c r="O35" s="18">
        <v>367</v>
      </c>
      <c r="P35" s="18">
        <v>2254</v>
      </c>
      <c r="Q35" s="18">
        <v>322</v>
      </c>
      <c r="R35" s="18">
        <v>495</v>
      </c>
      <c r="S35" s="18">
        <v>1437</v>
      </c>
      <c r="T35" s="18">
        <v>138</v>
      </c>
      <c r="U35" s="18">
        <v>1009</v>
      </c>
      <c r="V35" s="18">
        <v>446</v>
      </c>
      <c r="W35" s="18">
        <v>302</v>
      </c>
      <c r="X35" s="18">
        <v>236</v>
      </c>
      <c r="Y35" s="18">
        <v>179</v>
      </c>
      <c r="Z35" s="18">
        <v>141</v>
      </c>
      <c r="AA35" s="18">
        <v>96</v>
      </c>
      <c r="AB35" s="18">
        <v>86</v>
      </c>
      <c r="AC35" s="18">
        <v>494</v>
      </c>
    </row>
    <row r="36" spans="1:29" ht="12.75">
      <c r="A36" s="17" t="s">
        <v>65</v>
      </c>
      <c r="B36" s="18">
        <v>230</v>
      </c>
      <c r="C36" s="18">
        <v>13</v>
      </c>
      <c r="D36" s="18">
        <v>66</v>
      </c>
      <c r="E36" s="18">
        <v>43</v>
      </c>
      <c r="F36" s="18">
        <v>15</v>
      </c>
      <c r="G36" s="18">
        <v>45</v>
      </c>
      <c r="H36" s="18">
        <v>48</v>
      </c>
      <c r="I36" s="18">
        <v>87</v>
      </c>
      <c r="J36" s="18">
        <v>8</v>
      </c>
      <c r="K36" s="18">
        <v>79</v>
      </c>
      <c r="L36" s="18" t="s">
        <v>36</v>
      </c>
      <c r="M36" s="18" t="s">
        <v>36</v>
      </c>
      <c r="N36" s="18">
        <v>10</v>
      </c>
      <c r="O36" s="18">
        <v>59</v>
      </c>
      <c r="P36" s="18">
        <v>140</v>
      </c>
      <c r="Q36" s="18">
        <v>30</v>
      </c>
      <c r="R36" s="18">
        <v>19</v>
      </c>
      <c r="S36" s="18">
        <v>91</v>
      </c>
      <c r="T36" s="18">
        <v>19</v>
      </c>
      <c r="U36" s="18">
        <v>84</v>
      </c>
      <c r="V36" s="18">
        <v>52</v>
      </c>
      <c r="W36" s="18">
        <v>21</v>
      </c>
      <c r="X36" s="18">
        <v>13</v>
      </c>
      <c r="Y36" s="18">
        <v>6</v>
      </c>
      <c r="Z36" s="18">
        <v>7</v>
      </c>
      <c r="AA36" s="18">
        <v>6</v>
      </c>
      <c r="AB36" s="18">
        <v>6</v>
      </c>
      <c r="AC36" s="18">
        <v>35</v>
      </c>
    </row>
    <row r="37" spans="1:29" ht="12.75">
      <c r="A37" s="17" t="s">
        <v>66</v>
      </c>
      <c r="B37" s="18">
        <v>704</v>
      </c>
      <c r="C37" s="18">
        <v>63</v>
      </c>
      <c r="D37" s="18">
        <v>210</v>
      </c>
      <c r="E37" s="18">
        <v>134</v>
      </c>
      <c r="F37" s="18">
        <v>48</v>
      </c>
      <c r="G37" s="18">
        <v>144</v>
      </c>
      <c r="H37" s="18">
        <v>105</v>
      </c>
      <c r="I37" s="18">
        <v>175</v>
      </c>
      <c r="J37" s="18">
        <v>28</v>
      </c>
      <c r="K37" s="18">
        <v>147</v>
      </c>
      <c r="L37" s="18">
        <v>15</v>
      </c>
      <c r="M37" s="18">
        <v>17</v>
      </c>
      <c r="N37" s="18">
        <v>58</v>
      </c>
      <c r="O37" s="18">
        <v>188</v>
      </c>
      <c r="P37" s="18">
        <v>420</v>
      </c>
      <c r="Q37" s="18">
        <v>210</v>
      </c>
      <c r="R37" s="18">
        <v>66</v>
      </c>
      <c r="S37" s="18">
        <v>144</v>
      </c>
      <c r="T37" s="18">
        <v>21</v>
      </c>
      <c r="U37" s="18">
        <v>355</v>
      </c>
      <c r="V37" s="18">
        <v>109</v>
      </c>
      <c r="W37" s="18">
        <v>46</v>
      </c>
      <c r="X37" s="18">
        <v>37</v>
      </c>
      <c r="Y37" s="18">
        <v>33</v>
      </c>
      <c r="Z37" s="18">
        <v>26</v>
      </c>
      <c r="AA37" s="18">
        <v>15</v>
      </c>
      <c r="AB37" s="18">
        <v>17</v>
      </c>
      <c r="AC37" s="18">
        <v>66</v>
      </c>
    </row>
    <row r="38" spans="1:29" ht="12.75">
      <c r="A38" s="17" t="s">
        <v>67</v>
      </c>
      <c r="B38" s="18">
        <v>46998</v>
      </c>
      <c r="C38" s="18">
        <v>2753</v>
      </c>
      <c r="D38" s="18">
        <v>12784</v>
      </c>
      <c r="E38" s="18">
        <v>8938</v>
      </c>
      <c r="F38" s="18">
        <v>2363</v>
      </c>
      <c r="G38" s="18">
        <v>11897</v>
      </c>
      <c r="H38" s="18">
        <v>8263</v>
      </c>
      <c r="I38" s="18">
        <v>11148</v>
      </c>
      <c r="J38" s="18">
        <v>3272</v>
      </c>
      <c r="K38" s="18">
        <v>7876</v>
      </c>
      <c r="L38" s="18">
        <v>1731</v>
      </c>
      <c r="M38" s="18">
        <v>472</v>
      </c>
      <c r="N38" s="18">
        <v>2183</v>
      </c>
      <c r="O38" s="18">
        <v>7734</v>
      </c>
      <c r="P38" s="18">
        <v>34140</v>
      </c>
      <c r="Q38" s="18">
        <v>7979</v>
      </c>
      <c r="R38" s="18">
        <v>6015</v>
      </c>
      <c r="S38" s="18">
        <v>20146</v>
      </c>
      <c r="T38" s="18">
        <v>2469</v>
      </c>
      <c r="U38" s="18">
        <v>17131</v>
      </c>
      <c r="V38" s="18">
        <v>7474</v>
      </c>
      <c r="W38" s="18">
        <v>4536</v>
      </c>
      <c r="X38" s="18">
        <v>3356</v>
      </c>
      <c r="Y38" s="18">
        <v>2698</v>
      </c>
      <c r="Z38" s="18">
        <v>1985</v>
      </c>
      <c r="AA38" s="18">
        <v>1562</v>
      </c>
      <c r="AB38" s="18">
        <v>1384</v>
      </c>
      <c r="AC38" s="18">
        <v>6872</v>
      </c>
    </row>
    <row r="39" spans="1:29" ht="12.75">
      <c r="A39" s="17" t="s">
        <v>68</v>
      </c>
      <c r="B39" s="18">
        <v>216</v>
      </c>
      <c r="C39" s="18">
        <v>12</v>
      </c>
      <c r="D39" s="18">
        <v>58</v>
      </c>
      <c r="E39" s="18">
        <v>45</v>
      </c>
      <c r="F39" s="18">
        <v>17</v>
      </c>
      <c r="G39" s="18">
        <v>61</v>
      </c>
      <c r="H39" s="18">
        <v>23</v>
      </c>
      <c r="I39" s="18">
        <v>71</v>
      </c>
      <c r="J39" s="18">
        <v>8</v>
      </c>
      <c r="K39" s="18">
        <v>63</v>
      </c>
      <c r="L39" s="18">
        <v>6</v>
      </c>
      <c r="M39" s="18">
        <v>13</v>
      </c>
      <c r="N39" s="18">
        <v>22</v>
      </c>
      <c r="O39" s="18">
        <v>51</v>
      </c>
      <c r="P39" s="18">
        <v>112</v>
      </c>
      <c r="Q39" s="18">
        <v>25</v>
      </c>
      <c r="R39" s="18">
        <v>23</v>
      </c>
      <c r="S39" s="18">
        <v>64</v>
      </c>
      <c r="T39" s="18">
        <v>18</v>
      </c>
      <c r="U39" s="18">
        <v>76</v>
      </c>
      <c r="V39" s="18">
        <v>31</v>
      </c>
      <c r="W39" s="18">
        <v>24</v>
      </c>
      <c r="X39" s="18">
        <v>17</v>
      </c>
      <c r="Y39" s="18">
        <v>14</v>
      </c>
      <c r="Z39" s="18">
        <v>12</v>
      </c>
      <c r="AA39" s="18">
        <v>7</v>
      </c>
      <c r="AB39" s="18">
        <v>7</v>
      </c>
      <c r="AC39" s="18">
        <v>28</v>
      </c>
    </row>
    <row r="40" spans="1:29" ht="12.75">
      <c r="A40" s="17" t="s">
        <v>69</v>
      </c>
      <c r="B40" s="18">
        <v>1323</v>
      </c>
      <c r="C40" s="18">
        <v>99</v>
      </c>
      <c r="D40" s="18">
        <v>464</v>
      </c>
      <c r="E40" s="18">
        <v>244</v>
      </c>
      <c r="F40" s="18">
        <v>71</v>
      </c>
      <c r="G40" s="18">
        <v>283</v>
      </c>
      <c r="H40" s="18">
        <v>162</v>
      </c>
      <c r="I40" s="18">
        <v>471</v>
      </c>
      <c r="J40" s="18">
        <v>53</v>
      </c>
      <c r="K40" s="18">
        <v>418</v>
      </c>
      <c r="L40" s="18">
        <v>38</v>
      </c>
      <c r="M40" s="18">
        <v>63</v>
      </c>
      <c r="N40" s="18">
        <v>69</v>
      </c>
      <c r="O40" s="18">
        <v>399</v>
      </c>
      <c r="P40" s="18">
        <v>759</v>
      </c>
      <c r="Q40" s="18">
        <v>303</v>
      </c>
      <c r="R40" s="18">
        <v>169</v>
      </c>
      <c r="S40" s="18">
        <v>287</v>
      </c>
      <c r="T40" s="18">
        <v>33</v>
      </c>
      <c r="U40" s="18">
        <v>533</v>
      </c>
      <c r="V40" s="18">
        <v>229</v>
      </c>
      <c r="W40" s="18">
        <v>135</v>
      </c>
      <c r="X40" s="18">
        <v>81</v>
      </c>
      <c r="Y40" s="18">
        <v>62</v>
      </c>
      <c r="Z40" s="18">
        <v>60</v>
      </c>
      <c r="AA40" s="18">
        <v>45</v>
      </c>
      <c r="AB40" s="18">
        <v>38</v>
      </c>
      <c r="AC40" s="18">
        <v>140</v>
      </c>
    </row>
    <row r="41" spans="1:29" ht="12.75">
      <c r="A41" s="17" t="s">
        <v>70</v>
      </c>
      <c r="B41" s="18">
        <v>1524</v>
      </c>
      <c r="C41" s="18">
        <v>115</v>
      </c>
      <c r="D41" s="18">
        <v>383</v>
      </c>
      <c r="E41" s="18">
        <v>295</v>
      </c>
      <c r="F41" s="18">
        <v>99</v>
      </c>
      <c r="G41" s="18">
        <v>392</v>
      </c>
      <c r="H41" s="18">
        <v>240</v>
      </c>
      <c r="I41" s="18">
        <v>418</v>
      </c>
      <c r="J41" s="18">
        <v>189</v>
      </c>
      <c r="K41" s="18">
        <v>229</v>
      </c>
      <c r="L41" s="18">
        <v>29</v>
      </c>
      <c r="M41" s="18">
        <v>17</v>
      </c>
      <c r="N41" s="18">
        <v>54</v>
      </c>
      <c r="O41" s="18">
        <v>244</v>
      </c>
      <c r="P41" s="18">
        <v>1195</v>
      </c>
      <c r="Q41" s="18">
        <v>551</v>
      </c>
      <c r="R41" s="18">
        <v>164</v>
      </c>
      <c r="S41" s="18">
        <v>480</v>
      </c>
      <c r="T41" s="18">
        <v>14</v>
      </c>
      <c r="U41" s="18">
        <v>819</v>
      </c>
      <c r="V41" s="18">
        <v>205</v>
      </c>
      <c r="W41" s="18">
        <v>101</v>
      </c>
      <c r="X41" s="18">
        <v>82</v>
      </c>
      <c r="Y41" s="18">
        <v>73</v>
      </c>
      <c r="Z41" s="18">
        <v>53</v>
      </c>
      <c r="AA41" s="18">
        <v>27</v>
      </c>
      <c r="AB41" s="18">
        <v>30</v>
      </c>
      <c r="AC41" s="18">
        <v>134</v>
      </c>
    </row>
    <row r="42" spans="1:29" ht="12.75">
      <c r="A42" s="17" t="s">
        <v>71</v>
      </c>
      <c r="B42" s="18">
        <v>394</v>
      </c>
      <c r="C42" s="18">
        <v>20</v>
      </c>
      <c r="D42" s="18">
        <v>134</v>
      </c>
      <c r="E42" s="18">
        <v>75</v>
      </c>
      <c r="F42" s="18">
        <v>22</v>
      </c>
      <c r="G42" s="18">
        <v>93</v>
      </c>
      <c r="H42" s="18">
        <v>50</v>
      </c>
      <c r="I42" s="18">
        <v>142</v>
      </c>
      <c r="J42" s="18">
        <v>32</v>
      </c>
      <c r="K42" s="18">
        <v>110</v>
      </c>
      <c r="L42" s="18">
        <v>11</v>
      </c>
      <c r="M42" s="18">
        <v>24</v>
      </c>
      <c r="N42" s="18">
        <v>37</v>
      </c>
      <c r="O42" s="18">
        <v>101</v>
      </c>
      <c r="P42" s="18">
        <v>199</v>
      </c>
      <c r="Q42" s="18">
        <v>60</v>
      </c>
      <c r="R42" s="18">
        <v>37</v>
      </c>
      <c r="S42" s="18">
        <v>102</v>
      </c>
      <c r="T42" s="18">
        <v>33</v>
      </c>
      <c r="U42" s="18">
        <v>152</v>
      </c>
      <c r="V42" s="18">
        <v>77</v>
      </c>
      <c r="W42" s="18">
        <v>33</v>
      </c>
      <c r="X42" s="18">
        <v>28</v>
      </c>
      <c r="Y42" s="18">
        <v>20</v>
      </c>
      <c r="Z42" s="18">
        <v>10</v>
      </c>
      <c r="AA42" s="18">
        <v>10</v>
      </c>
      <c r="AB42" s="18">
        <v>10</v>
      </c>
      <c r="AC42" s="18">
        <v>54</v>
      </c>
    </row>
    <row r="43" spans="1:29" ht="12.75">
      <c r="A43" s="17" t="s">
        <v>72</v>
      </c>
      <c r="B43" s="18">
        <v>123</v>
      </c>
      <c r="C43" s="18">
        <v>6</v>
      </c>
      <c r="D43" s="18">
        <v>31</v>
      </c>
      <c r="E43" s="18">
        <v>24</v>
      </c>
      <c r="F43" s="18" t="s">
        <v>36</v>
      </c>
      <c r="G43" s="18">
        <v>38</v>
      </c>
      <c r="H43" s="18" t="s">
        <v>36</v>
      </c>
      <c r="I43" s="18">
        <v>15</v>
      </c>
      <c r="J43" s="18">
        <v>7</v>
      </c>
      <c r="K43" s="18">
        <v>8</v>
      </c>
      <c r="L43" s="18" t="s">
        <v>36</v>
      </c>
      <c r="M43" s="18" t="s">
        <v>36</v>
      </c>
      <c r="N43" s="18">
        <v>8</v>
      </c>
      <c r="O43" s="18">
        <v>13</v>
      </c>
      <c r="P43" s="18">
        <v>95</v>
      </c>
      <c r="Q43" s="18">
        <v>15</v>
      </c>
      <c r="R43" s="18">
        <v>14</v>
      </c>
      <c r="S43" s="18">
        <v>66</v>
      </c>
      <c r="T43" s="18">
        <v>6</v>
      </c>
      <c r="U43" s="18">
        <v>37</v>
      </c>
      <c r="V43" s="18">
        <v>20</v>
      </c>
      <c r="W43" s="18">
        <v>10</v>
      </c>
      <c r="X43" s="18">
        <v>12</v>
      </c>
      <c r="Y43" s="18">
        <v>8</v>
      </c>
      <c r="Z43" s="18">
        <v>5</v>
      </c>
      <c r="AA43" s="18">
        <v>6</v>
      </c>
      <c r="AB43" s="18">
        <v>6</v>
      </c>
      <c r="AC43" s="18">
        <v>19</v>
      </c>
    </row>
    <row r="44" spans="1:29" ht="12.75">
      <c r="A44" s="17" t="s">
        <v>73</v>
      </c>
      <c r="B44" s="18">
        <v>463</v>
      </c>
      <c r="C44" s="18">
        <v>32</v>
      </c>
      <c r="D44" s="18">
        <v>143</v>
      </c>
      <c r="E44" s="18">
        <v>84</v>
      </c>
      <c r="F44" s="18">
        <v>23</v>
      </c>
      <c r="G44" s="18">
        <v>101</v>
      </c>
      <c r="H44" s="18">
        <v>80</v>
      </c>
      <c r="I44" s="18">
        <v>158</v>
      </c>
      <c r="J44" s="18">
        <v>49</v>
      </c>
      <c r="K44" s="18">
        <v>109</v>
      </c>
      <c r="L44" s="18">
        <v>9</v>
      </c>
      <c r="M44" s="18">
        <v>5</v>
      </c>
      <c r="N44" s="18">
        <v>12</v>
      </c>
      <c r="O44" s="18">
        <v>102</v>
      </c>
      <c r="P44" s="18">
        <v>323</v>
      </c>
      <c r="Q44" s="18">
        <v>217</v>
      </c>
      <c r="R44" s="18">
        <v>37</v>
      </c>
      <c r="S44" s="18">
        <v>69</v>
      </c>
      <c r="T44" s="18">
        <v>21</v>
      </c>
      <c r="U44" s="18">
        <v>288</v>
      </c>
      <c r="V44" s="18">
        <v>59</v>
      </c>
      <c r="W44" s="18">
        <v>28</v>
      </c>
      <c r="X44" s="18">
        <v>13</v>
      </c>
      <c r="Y44" s="18">
        <v>23</v>
      </c>
      <c r="Z44" s="18">
        <v>14</v>
      </c>
      <c r="AA44" s="18">
        <v>7</v>
      </c>
      <c r="AB44" s="18">
        <v>4</v>
      </c>
      <c r="AC44" s="18">
        <v>27</v>
      </c>
    </row>
    <row r="45" spans="1:29" ht="12.75">
      <c r="A45" s="17" t="s">
        <v>74</v>
      </c>
      <c r="B45" s="18">
        <v>153</v>
      </c>
      <c r="C45" s="18">
        <v>12</v>
      </c>
      <c r="D45" s="18">
        <v>51</v>
      </c>
      <c r="E45" s="18">
        <v>32</v>
      </c>
      <c r="F45" s="18">
        <v>6</v>
      </c>
      <c r="G45" s="18">
        <v>31</v>
      </c>
      <c r="H45" s="18">
        <v>21</v>
      </c>
      <c r="I45" s="18">
        <v>42</v>
      </c>
      <c r="J45" s="18">
        <v>4</v>
      </c>
      <c r="K45" s="18">
        <v>38</v>
      </c>
      <c r="L45" s="18">
        <v>4</v>
      </c>
      <c r="M45" s="18">
        <v>9</v>
      </c>
      <c r="N45" s="18">
        <v>3</v>
      </c>
      <c r="O45" s="18">
        <v>29</v>
      </c>
      <c r="P45" s="18">
        <v>104</v>
      </c>
      <c r="Q45" s="18">
        <v>23</v>
      </c>
      <c r="R45" s="18">
        <v>29</v>
      </c>
      <c r="S45" s="18">
        <v>52</v>
      </c>
      <c r="T45" s="18">
        <v>8</v>
      </c>
      <c r="U45" s="18">
        <v>54</v>
      </c>
      <c r="V45" s="18">
        <v>29</v>
      </c>
      <c r="W45" s="18">
        <v>14</v>
      </c>
      <c r="X45" s="18">
        <v>14</v>
      </c>
      <c r="Y45" s="18">
        <v>10</v>
      </c>
      <c r="Z45" s="18">
        <v>3</v>
      </c>
      <c r="AA45" s="18">
        <v>3</v>
      </c>
      <c r="AB45" s="18">
        <v>3</v>
      </c>
      <c r="AC45" s="18">
        <v>23</v>
      </c>
    </row>
    <row r="46" spans="1:29" ht="12.75">
      <c r="A46" s="17" t="s">
        <v>75</v>
      </c>
      <c r="B46" s="18">
        <v>607</v>
      </c>
      <c r="C46" s="18">
        <v>39</v>
      </c>
      <c r="D46" s="18">
        <v>147</v>
      </c>
      <c r="E46" s="18">
        <v>115</v>
      </c>
      <c r="F46" s="18">
        <v>38</v>
      </c>
      <c r="G46" s="18">
        <v>150</v>
      </c>
      <c r="H46" s="18">
        <v>118</v>
      </c>
      <c r="I46" s="18">
        <v>111</v>
      </c>
      <c r="J46" s="18">
        <v>45</v>
      </c>
      <c r="K46" s="18">
        <v>66</v>
      </c>
      <c r="L46" s="18">
        <v>12</v>
      </c>
      <c r="M46" s="18">
        <v>4</v>
      </c>
      <c r="N46" s="18">
        <v>23</v>
      </c>
      <c r="O46" s="18">
        <v>87</v>
      </c>
      <c r="P46" s="18">
        <v>472</v>
      </c>
      <c r="Q46" s="18">
        <v>298</v>
      </c>
      <c r="R46" s="18">
        <v>67</v>
      </c>
      <c r="S46" s="18">
        <v>107</v>
      </c>
      <c r="T46" s="18">
        <v>21</v>
      </c>
      <c r="U46" s="18">
        <v>365</v>
      </c>
      <c r="V46" s="18">
        <v>80</v>
      </c>
      <c r="W46" s="18">
        <v>31</v>
      </c>
      <c r="X46" s="18">
        <v>27</v>
      </c>
      <c r="Y46" s="18">
        <v>19</v>
      </c>
      <c r="Z46" s="18">
        <v>15</v>
      </c>
      <c r="AA46" s="18">
        <v>10</v>
      </c>
      <c r="AB46" s="18">
        <v>9</v>
      </c>
      <c r="AC46" s="18">
        <v>51</v>
      </c>
    </row>
    <row r="47" spans="1:29" ht="12.75">
      <c r="A47" s="17" t="s">
        <v>76</v>
      </c>
      <c r="B47" s="18">
        <v>108</v>
      </c>
      <c r="C47" s="18">
        <v>11</v>
      </c>
      <c r="D47" s="18">
        <v>28</v>
      </c>
      <c r="E47" s="18">
        <v>22</v>
      </c>
      <c r="F47" s="18">
        <v>5</v>
      </c>
      <c r="G47" s="18">
        <v>28</v>
      </c>
      <c r="H47" s="18">
        <v>14</v>
      </c>
      <c r="I47" s="18">
        <v>13</v>
      </c>
      <c r="J47" s="18">
        <v>10</v>
      </c>
      <c r="K47" s="18">
        <v>3</v>
      </c>
      <c r="L47" s="18" t="s">
        <v>36</v>
      </c>
      <c r="M47" s="18" t="s">
        <v>36</v>
      </c>
      <c r="N47" s="18" t="s">
        <v>36</v>
      </c>
      <c r="O47" s="18">
        <v>11</v>
      </c>
      <c r="P47" s="18">
        <v>88</v>
      </c>
      <c r="Q47" s="18">
        <v>14</v>
      </c>
      <c r="R47" s="18">
        <v>9</v>
      </c>
      <c r="S47" s="18">
        <v>65</v>
      </c>
      <c r="T47" s="18" t="s">
        <v>36</v>
      </c>
      <c r="U47" s="18">
        <v>33</v>
      </c>
      <c r="V47" s="18">
        <v>24</v>
      </c>
      <c r="W47" s="18">
        <v>12</v>
      </c>
      <c r="X47" s="18">
        <v>6</v>
      </c>
      <c r="Y47" s="18">
        <v>7</v>
      </c>
      <c r="Z47" s="18">
        <v>5</v>
      </c>
      <c r="AA47" s="18" t="s">
        <v>36</v>
      </c>
      <c r="AB47" s="18" t="s">
        <v>36</v>
      </c>
      <c r="AC47" s="18">
        <v>16</v>
      </c>
    </row>
    <row r="48" spans="1:29" ht="12.75">
      <c r="A48" s="17" t="s">
        <v>77</v>
      </c>
      <c r="B48" s="18">
        <v>1129</v>
      </c>
      <c r="C48" s="18">
        <v>87</v>
      </c>
      <c r="D48" s="18">
        <v>354</v>
      </c>
      <c r="E48" s="18">
        <v>194</v>
      </c>
      <c r="F48" s="18">
        <v>56</v>
      </c>
      <c r="G48" s="18">
        <v>282</v>
      </c>
      <c r="H48" s="18">
        <v>156</v>
      </c>
      <c r="I48" s="18">
        <v>329</v>
      </c>
      <c r="J48" s="18">
        <v>99</v>
      </c>
      <c r="K48" s="18">
        <v>230</v>
      </c>
      <c r="L48" s="18">
        <v>30</v>
      </c>
      <c r="M48" s="18">
        <v>27</v>
      </c>
      <c r="N48" s="18">
        <v>43</v>
      </c>
      <c r="O48" s="18">
        <v>195</v>
      </c>
      <c r="P48" s="18">
        <v>846</v>
      </c>
      <c r="Q48" s="18">
        <v>502</v>
      </c>
      <c r="R48" s="18">
        <v>116</v>
      </c>
      <c r="S48" s="18">
        <v>228</v>
      </c>
      <c r="T48" s="18">
        <v>18</v>
      </c>
      <c r="U48" s="18">
        <v>678</v>
      </c>
      <c r="V48" s="18">
        <v>118</v>
      </c>
      <c r="W48" s="18">
        <v>81</v>
      </c>
      <c r="X48" s="18">
        <v>66</v>
      </c>
      <c r="Y48" s="18">
        <v>46</v>
      </c>
      <c r="Z48" s="18">
        <v>27</v>
      </c>
      <c r="AA48" s="18">
        <v>23</v>
      </c>
      <c r="AB48" s="18">
        <v>14</v>
      </c>
      <c r="AC48" s="18">
        <v>76</v>
      </c>
    </row>
    <row r="49" spans="1:29" ht="12.75">
      <c r="A49" s="17" t="s">
        <v>78</v>
      </c>
      <c r="B49" s="18">
        <v>545</v>
      </c>
      <c r="C49" s="18">
        <v>35</v>
      </c>
      <c r="D49" s="18">
        <v>128</v>
      </c>
      <c r="E49" s="18">
        <v>103</v>
      </c>
      <c r="F49" s="18">
        <v>37</v>
      </c>
      <c r="G49" s="18">
        <v>151</v>
      </c>
      <c r="H49" s="18">
        <v>91</v>
      </c>
      <c r="I49" s="18">
        <v>60</v>
      </c>
      <c r="J49" s="18">
        <v>24</v>
      </c>
      <c r="K49" s="18">
        <v>36</v>
      </c>
      <c r="L49" s="18">
        <v>20</v>
      </c>
      <c r="M49" s="18">
        <v>7</v>
      </c>
      <c r="N49" s="18">
        <v>38</v>
      </c>
      <c r="O49" s="18">
        <v>90</v>
      </c>
      <c r="P49" s="18">
        <v>378</v>
      </c>
      <c r="Q49" s="18">
        <v>53</v>
      </c>
      <c r="R49" s="18">
        <v>72</v>
      </c>
      <c r="S49" s="18">
        <v>253</v>
      </c>
      <c r="T49" s="18">
        <v>32</v>
      </c>
      <c r="U49" s="18">
        <v>183</v>
      </c>
      <c r="V49" s="18">
        <v>87</v>
      </c>
      <c r="W49" s="18">
        <v>57</v>
      </c>
      <c r="X49" s="18">
        <v>47</v>
      </c>
      <c r="Y49" s="18">
        <v>31</v>
      </c>
      <c r="Z49" s="18">
        <v>19</v>
      </c>
      <c r="AA49" s="18">
        <v>15</v>
      </c>
      <c r="AB49" s="18">
        <v>20</v>
      </c>
      <c r="AC49" s="18">
        <v>86</v>
      </c>
    </row>
    <row r="50" spans="1:29" ht="12.75">
      <c r="A50" s="17" t="s">
        <v>79</v>
      </c>
      <c r="B50" s="18">
        <v>1033</v>
      </c>
      <c r="C50" s="18">
        <v>72</v>
      </c>
      <c r="D50" s="18">
        <v>261</v>
      </c>
      <c r="E50" s="18">
        <v>193</v>
      </c>
      <c r="F50" s="18">
        <v>57</v>
      </c>
      <c r="G50" s="18">
        <v>276</v>
      </c>
      <c r="H50" s="18">
        <v>174</v>
      </c>
      <c r="I50" s="18">
        <v>294</v>
      </c>
      <c r="J50" s="18">
        <v>140</v>
      </c>
      <c r="K50" s="18">
        <v>154</v>
      </c>
      <c r="L50" s="18">
        <v>24</v>
      </c>
      <c r="M50" s="18">
        <v>9</v>
      </c>
      <c r="N50" s="18">
        <v>37</v>
      </c>
      <c r="O50" s="18">
        <v>145</v>
      </c>
      <c r="P50" s="18">
        <v>813</v>
      </c>
      <c r="Q50" s="18">
        <v>530</v>
      </c>
      <c r="R50" s="18">
        <v>104</v>
      </c>
      <c r="S50" s="18">
        <v>179</v>
      </c>
      <c r="T50" s="18">
        <v>29</v>
      </c>
      <c r="U50" s="18">
        <v>668</v>
      </c>
      <c r="V50" s="18">
        <v>106</v>
      </c>
      <c r="W50" s="18">
        <v>58</v>
      </c>
      <c r="X50" s="18">
        <v>57</v>
      </c>
      <c r="Y50" s="18">
        <v>46</v>
      </c>
      <c r="Z50" s="18">
        <v>20</v>
      </c>
      <c r="AA50" s="18">
        <v>18</v>
      </c>
      <c r="AB50" s="18">
        <v>12</v>
      </c>
      <c r="AC50" s="18">
        <v>48</v>
      </c>
    </row>
    <row r="51" spans="1:29" ht="12.75">
      <c r="A51" s="17" t="s">
        <v>80</v>
      </c>
      <c r="B51" s="18">
        <v>346</v>
      </c>
      <c r="C51" s="18">
        <v>19</v>
      </c>
      <c r="D51" s="18">
        <v>77</v>
      </c>
      <c r="E51" s="18">
        <v>80</v>
      </c>
      <c r="F51" s="18">
        <v>20</v>
      </c>
      <c r="G51" s="18">
        <v>74</v>
      </c>
      <c r="H51" s="18">
        <v>76</v>
      </c>
      <c r="I51" s="18">
        <v>29</v>
      </c>
      <c r="J51" s="18">
        <v>16</v>
      </c>
      <c r="K51" s="18">
        <v>13</v>
      </c>
      <c r="L51" s="18">
        <v>7</v>
      </c>
      <c r="M51" s="18">
        <v>17</v>
      </c>
      <c r="N51" s="18">
        <v>42</v>
      </c>
      <c r="O51" s="18">
        <v>61</v>
      </c>
      <c r="P51" s="18">
        <v>215</v>
      </c>
      <c r="Q51" s="18">
        <v>50</v>
      </c>
      <c r="R51" s="18">
        <v>48</v>
      </c>
      <c r="S51" s="18">
        <v>117</v>
      </c>
      <c r="T51" s="18">
        <v>11</v>
      </c>
      <c r="U51" s="18">
        <v>115</v>
      </c>
      <c r="V51" s="18">
        <v>63</v>
      </c>
      <c r="W51" s="18">
        <v>30</v>
      </c>
      <c r="X51" s="18">
        <v>24</v>
      </c>
      <c r="Y51" s="18">
        <v>30</v>
      </c>
      <c r="Z51" s="18">
        <v>11</v>
      </c>
      <c r="AA51" s="18">
        <v>13</v>
      </c>
      <c r="AB51" s="18">
        <v>11</v>
      </c>
      <c r="AC51" s="18">
        <v>49</v>
      </c>
    </row>
    <row r="52" spans="1:29" ht="12.75">
      <c r="A52" s="17" t="s">
        <v>81</v>
      </c>
      <c r="B52" s="18">
        <v>225</v>
      </c>
      <c r="C52" s="18">
        <v>11</v>
      </c>
      <c r="D52" s="18">
        <v>48</v>
      </c>
      <c r="E52" s="18">
        <v>49</v>
      </c>
      <c r="F52" s="18">
        <v>7</v>
      </c>
      <c r="G52" s="18">
        <v>68</v>
      </c>
      <c r="H52" s="18">
        <v>42</v>
      </c>
      <c r="I52" s="18">
        <v>27</v>
      </c>
      <c r="J52" s="18">
        <v>16</v>
      </c>
      <c r="K52" s="18">
        <v>11</v>
      </c>
      <c r="L52" s="18">
        <v>9</v>
      </c>
      <c r="M52" s="18">
        <v>9</v>
      </c>
      <c r="N52" s="18">
        <v>24</v>
      </c>
      <c r="O52" s="18">
        <v>32</v>
      </c>
      <c r="P52" s="18">
        <v>151</v>
      </c>
      <c r="Q52" s="18">
        <v>25</v>
      </c>
      <c r="R52" s="18">
        <v>28</v>
      </c>
      <c r="S52" s="18">
        <v>98</v>
      </c>
      <c r="T52" s="18">
        <v>9</v>
      </c>
      <c r="U52" s="18">
        <v>70</v>
      </c>
      <c r="V52" s="18">
        <v>47</v>
      </c>
      <c r="W52" s="18">
        <v>23</v>
      </c>
      <c r="X52" s="18">
        <v>13</v>
      </c>
      <c r="Y52" s="18">
        <v>13</v>
      </c>
      <c r="Z52" s="18">
        <v>11</v>
      </c>
      <c r="AA52" s="18">
        <v>7</v>
      </c>
      <c r="AB52" s="18">
        <v>8</v>
      </c>
      <c r="AC52" s="18">
        <v>33</v>
      </c>
    </row>
    <row r="53" spans="1:29" ht="12.75">
      <c r="A53" s="17" t="s">
        <v>82</v>
      </c>
      <c r="B53" s="18">
        <v>303</v>
      </c>
      <c r="C53" s="18">
        <v>17</v>
      </c>
      <c r="D53" s="18">
        <v>80</v>
      </c>
      <c r="E53" s="18">
        <v>57</v>
      </c>
      <c r="F53" s="18">
        <v>24</v>
      </c>
      <c r="G53" s="18">
        <v>81</v>
      </c>
      <c r="H53" s="18">
        <v>44</v>
      </c>
      <c r="I53" s="18">
        <v>65</v>
      </c>
      <c r="J53" s="18">
        <v>17</v>
      </c>
      <c r="K53" s="18">
        <v>48</v>
      </c>
      <c r="L53" s="18">
        <v>14</v>
      </c>
      <c r="M53" s="18">
        <v>13</v>
      </c>
      <c r="N53" s="18">
        <v>29</v>
      </c>
      <c r="O53" s="18">
        <v>60</v>
      </c>
      <c r="P53" s="18">
        <v>195</v>
      </c>
      <c r="Q53" s="18">
        <v>54</v>
      </c>
      <c r="R53" s="18">
        <v>31</v>
      </c>
      <c r="S53" s="18">
        <v>110</v>
      </c>
      <c r="T53" s="18">
        <v>6</v>
      </c>
      <c r="U53" s="18">
        <v>102</v>
      </c>
      <c r="V53" s="18">
        <v>51</v>
      </c>
      <c r="W53" s="18">
        <v>26</v>
      </c>
      <c r="X53" s="18">
        <v>32</v>
      </c>
      <c r="Y53" s="18">
        <v>21</v>
      </c>
      <c r="Z53" s="18">
        <v>12</v>
      </c>
      <c r="AA53" s="18">
        <v>8</v>
      </c>
      <c r="AB53" s="18">
        <v>11</v>
      </c>
      <c r="AC53" s="18">
        <v>40</v>
      </c>
    </row>
    <row r="54" spans="1:29" ht="12.75">
      <c r="A54" s="17" t="s">
        <v>83</v>
      </c>
      <c r="B54" s="18">
        <v>887</v>
      </c>
      <c r="C54" s="18">
        <v>55</v>
      </c>
      <c r="D54" s="18">
        <v>237</v>
      </c>
      <c r="E54" s="18">
        <v>156</v>
      </c>
      <c r="F54" s="18">
        <v>39</v>
      </c>
      <c r="G54" s="18">
        <v>272</v>
      </c>
      <c r="H54" s="18">
        <v>128</v>
      </c>
      <c r="I54" s="18">
        <v>206</v>
      </c>
      <c r="J54" s="18">
        <v>77</v>
      </c>
      <c r="K54" s="18">
        <v>129</v>
      </c>
      <c r="L54" s="18">
        <v>31</v>
      </c>
      <c r="M54" s="18">
        <v>10</v>
      </c>
      <c r="N54" s="18">
        <v>28</v>
      </c>
      <c r="O54" s="18">
        <v>186</v>
      </c>
      <c r="P54" s="18">
        <v>635</v>
      </c>
      <c r="Q54" s="18">
        <v>235</v>
      </c>
      <c r="R54" s="18">
        <v>89</v>
      </c>
      <c r="S54" s="18">
        <v>311</v>
      </c>
      <c r="T54" s="18">
        <v>28</v>
      </c>
      <c r="U54" s="18">
        <v>397</v>
      </c>
      <c r="V54" s="18">
        <v>142</v>
      </c>
      <c r="W54" s="18">
        <v>64</v>
      </c>
      <c r="X54" s="18">
        <v>61</v>
      </c>
      <c r="Y54" s="18">
        <v>53</v>
      </c>
      <c r="Z54" s="18">
        <v>35</v>
      </c>
      <c r="AA54" s="18">
        <v>19</v>
      </c>
      <c r="AB54" s="18">
        <v>19</v>
      </c>
      <c r="AC54" s="18">
        <v>97</v>
      </c>
    </row>
    <row r="55" spans="1:29" ht="12.75">
      <c r="A55" s="17" t="s">
        <v>84</v>
      </c>
      <c r="B55" s="18">
        <v>1595</v>
      </c>
      <c r="C55" s="18">
        <v>112</v>
      </c>
      <c r="D55" s="18">
        <v>381</v>
      </c>
      <c r="E55" s="18">
        <v>293</v>
      </c>
      <c r="F55" s="18">
        <v>120</v>
      </c>
      <c r="G55" s="18">
        <v>382</v>
      </c>
      <c r="H55" s="18">
        <v>307</v>
      </c>
      <c r="I55" s="18">
        <v>397</v>
      </c>
      <c r="J55" s="18">
        <v>142</v>
      </c>
      <c r="K55" s="18">
        <v>255</v>
      </c>
      <c r="L55" s="18">
        <v>33</v>
      </c>
      <c r="M55" s="18">
        <v>13</v>
      </c>
      <c r="N55" s="18">
        <v>20</v>
      </c>
      <c r="O55" s="18">
        <v>178</v>
      </c>
      <c r="P55" s="18">
        <v>1351</v>
      </c>
      <c r="Q55" s="18">
        <v>989</v>
      </c>
      <c r="R55" s="18">
        <v>141</v>
      </c>
      <c r="S55" s="18">
        <v>221</v>
      </c>
      <c r="T55" s="18">
        <v>33</v>
      </c>
      <c r="U55" s="18">
        <v>1110</v>
      </c>
      <c r="V55" s="18">
        <v>135</v>
      </c>
      <c r="W55" s="18">
        <v>75</v>
      </c>
      <c r="X55" s="18">
        <v>51</v>
      </c>
      <c r="Y55" s="18">
        <v>62</v>
      </c>
      <c r="Z55" s="18">
        <v>32</v>
      </c>
      <c r="AA55" s="18">
        <v>21</v>
      </c>
      <c r="AB55" s="18">
        <v>24</v>
      </c>
      <c r="AC55" s="18">
        <v>85</v>
      </c>
    </row>
    <row r="56" spans="1:29" ht="12.75">
      <c r="A56" s="17" t="s">
        <v>85</v>
      </c>
      <c r="B56" s="18">
        <v>103</v>
      </c>
      <c r="C56" s="18" t="s">
        <v>36</v>
      </c>
      <c r="D56" s="18">
        <v>24</v>
      </c>
      <c r="E56" s="18" t="s">
        <v>36</v>
      </c>
      <c r="F56" s="18">
        <v>5</v>
      </c>
      <c r="G56" s="18">
        <v>29</v>
      </c>
      <c r="H56" s="18">
        <v>21</v>
      </c>
      <c r="I56" s="18">
        <v>25</v>
      </c>
      <c r="J56" s="18">
        <v>10</v>
      </c>
      <c r="K56" s="18">
        <v>15</v>
      </c>
      <c r="L56" s="18" t="s">
        <v>36</v>
      </c>
      <c r="M56" s="18" t="s">
        <v>36</v>
      </c>
      <c r="N56" s="18">
        <v>7</v>
      </c>
      <c r="O56" s="18">
        <v>7</v>
      </c>
      <c r="P56" s="18">
        <v>83</v>
      </c>
      <c r="Q56" s="18">
        <v>12</v>
      </c>
      <c r="R56" s="18">
        <v>16</v>
      </c>
      <c r="S56" s="18">
        <v>55</v>
      </c>
      <c r="T56" s="18">
        <v>6</v>
      </c>
      <c r="U56" s="18">
        <v>30</v>
      </c>
      <c r="V56" s="18">
        <v>16</v>
      </c>
      <c r="W56" s="18">
        <v>12</v>
      </c>
      <c r="X56" s="18">
        <v>14</v>
      </c>
      <c r="Y56" s="18">
        <v>9</v>
      </c>
      <c r="Z56" s="18" t="s">
        <v>36</v>
      </c>
      <c r="AA56" s="18" t="s">
        <v>36</v>
      </c>
      <c r="AB56" s="18">
        <v>4</v>
      </c>
      <c r="AC56" s="18">
        <v>14</v>
      </c>
    </row>
    <row r="57" spans="1:29" ht="12.75">
      <c r="A57" s="17" t="s">
        <v>86</v>
      </c>
      <c r="B57" s="18">
        <v>279</v>
      </c>
      <c r="C57" s="18">
        <v>16</v>
      </c>
      <c r="D57" s="18">
        <v>79</v>
      </c>
      <c r="E57" s="18">
        <v>59</v>
      </c>
      <c r="F57" s="18">
        <v>15</v>
      </c>
      <c r="G57" s="18">
        <v>74</v>
      </c>
      <c r="H57" s="18">
        <v>36</v>
      </c>
      <c r="I57" s="18">
        <v>76</v>
      </c>
      <c r="J57" s="18">
        <v>13</v>
      </c>
      <c r="K57" s="18">
        <v>63</v>
      </c>
      <c r="L57" s="18">
        <v>4</v>
      </c>
      <c r="M57" s="18">
        <v>10</v>
      </c>
      <c r="N57" s="18">
        <v>27</v>
      </c>
      <c r="O57" s="18">
        <v>73</v>
      </c>
      <c r="P57" s="18">
        <v>147</v>
      </c>
      <c r="Q57" s="18">
        <v>28</v>
      </c>
      <c r="R57" s="18">
        <v>39</v>
      </c>
      <c r="S57" s="18">
        <v>80</v>
      </c>
      <c r="T57" s="18">
        <v>22</v>
      </c>
      <c r="U57" s="18">
        <v>90</v>
      </c>
      <c r="V57" s="18">
        <v>61</v>
      </c>
      <c r="W57" s="18">
        <v>25</v>
      </c>
      <c r="X57" s="18">
        <v>34</v>
      </c>
      <c r="Y57" s="18">
        <v>10</v>
      </c>
      <c r="Z57" s="18">
        <v>14</v>
      </c>
      <c r="AA57" s="18">
        <v>7</v>
      </c>
      <c r="AB57" s="18">
        <v>4</v>
      </c>
      <c r="AC57" s="18">
        <v>34</v>
      </c>
    </row>
    <row r="58" spans="1:29" ht="12.75">
      <c r="A58" s="19" t="s">
        <v>87</v>
      </c>
      <c r="B58" s="20">
        <f>SUM(B5:B57)</f>
        <v>92812</v>
      </c>
      <c r="C58" s="20">
        <f aca="true" t="shared" si="0" ref="C58:AC58">SUM(C5:C57)</f>
        <v>5915</v>
      </c>
      <c r="D58" s="20">
        <f t="shared" si="0"/>
        <v>24926</v>
      </c>
      <c r="E58" s="20">
        <f t="shared" si="0"/>
        <v>17229</v>
      </c>
      <c r="F58" s="20">
        <f t="shared" si="0"/>
        <v>5148</v>
      </c>
      <c r="G58" s="20">
        <f t="shared" si="0"/>
        <v>23567</v>
      </c>
      <c r="H58" s="20">
        <f t="shared" si="0"/>
        <v>15916</v>
      </c>
      <c r="I58" s="20">
        <f t="shared" si="0"/>
        <v>21621</v>
      </c>
      <c r="J58" s="20">
        <f t="shared" si="0"/>
        <v>6810</v>
      </c>
      <c r="K58" s="20">
        <f t="shared" si="0"/>
        <v>14791</v>
      </c>
      <c r="L58" s="20">
        <f t="shared" si="0"/>
        <v>2941</v>
      </c>
      <c r="M58" s="20">
        <f t="shared" si="0"/>
        <v>1208</v>
      </c>
      <c r="N58" s="20">
        <f t="shared" si="0"/>
        <v>4915</v>
      </c>
      <c r="O58" s="20">
        <f t="shared" si="0"/>
        <v>15685</v>
      </c>
      <c r="P58" s="20">
        <f t="shared" si="0"/>
        <v>66842</v>
      </c>
      <c r="Q58" s="20">
        <f t="shared" si="0"/>
        <v>21699</v>
      </c>
      <c r="R58" s="20">
        <f t="shared" si="0"/>
        <v>11475</v>
      </c>
      <c r="S58" s="20">
        <f t="shared" si="0"/>
        <v>33660</v>
      </c>
      <c r="T58" s="20">
        <f t="shared" si="0"/>
        <v>4128</v>
      </c>
      <c r="U58" s="20">
        <f t="shared" si="0"/>
        <v>38749</v>
      </c>
      <c r="V58" s="20">
        <f t="shared" si="0"/>
        <v>14079</v>
      </c>
      <c r="W58" s="20">
        <f t="shared" si="0"/>
        <v>8185</v>
      </c>
      <c r="X58" s="20">
        <f t="shared" si="0"/>
        <v>6216</v>
      </c>
      <c r="Y58" s="20">
        <f t="shared" si="0"/>
        <v>5005</v>
      </c>
      <c r="Z58" s="20">
        <f t="shared" si="0"/>
        <v>3642</v>
      </c>
      <c r="AA58" s="20">
        <f t="shared" si="0"/>
        <v>2721</v>
      </c>
      <c r="AB58" s="20">
        <f t="shared" si="0"/>
        <v>2367</v>
      </c>
      <c r="AC58" s="20">
        <f t="shared" si="0"/>
        <v>11795</v>
      </c>
    </row>
    <row r="59" spans="1:29" ht="12.75">
      <c r="A59" s="17" t="s">
        <v>88</v>
      </c>
      <c r="B59" s="18">
        <v>1012</v>
      </c>
      <c r="C59" s="18">
        <v>58</v>
      </c>
      <c r="D59" s="18">
        <v>285</v>
      </c>
      <c r="E59" s="18">
        <v>177</v>
      </c>
      <c r="F59" s="18">
        <v>49</v>
      </c>
      <c r="G59" s="18">
        <v>294</v>
      </c>
      <c r="H59" s="18">
        <v>149</v>
      </c>
      <c r="I59" s="18">
        <v>185</v>
      </c>
      <c r="J59" s="18">
        <v>61</v>
      </c>
      <c r="K59" s="18">
        <v>124</v>
      </c>
      <c r="L59" s="18">
        <v>32</v>
      </c>
      <c r="M59" s="18">
        <v>21</v>
      </c>
      <c r="N59" s="18">
        <v>145</v>
      </c>
      <c r="O59" s="18">
        <v>128</v>
      </c>
      <c r="P59" s="18">
        <v>703</v>
      </c>
      <c r="Q59" s="18">
        <v>293</v>
      </c>
      <c r="R59" s="18">
        <v>138</v>
      </c>
      <c r="S59" s="18">
        <v>272</v>
      </c>
      <c r="T59" s="18">
        <v>15</v>
      </c>
      <c r="U59" s="18">
        <v>551</v>
      </c>
      <c r="V59" s="18">
        <v>153</v>
      </c>
      <c r="W59" s="18">
        <v>50</v>
      </c>
      <c r="X59" s="18">
        <v>56</v>
      </c>
      <c r="Y59" s="18">
        <v>62</v>
      </c>
      <c r="Z59" s="18">
        <v>26</v>
      </c>
      <c r="AA59" s="18">
        <v>21</v>
      </c>
      <c r="AB59" s="18">
        <v>21</v>
      </c>
      <c r="AC59" s="18">
        <v>72</v>
      </c>
    </row>
    <row r="60" spans="1:29" ht="12.75">
      <c r="A60" s="17" t="s">
        <v>89</v>
      </c>
      <c r="B60" s="18">
        <v>965</v>
      </c>
      <c r="C60" s="18">
        <v>50</v>
      </c>
      <c r="D60" s="18">
        <v>272</v>
      </c>
      <c r="E60" s="18">
        <v>168</v>
      </c>
      <c r="F60" s="18">
        <v>53</v>
      </c>
      <c r="G60" s="18">
        <v>284</v>
      </c>
      <c r="H60" s="18">
        <v>138</v>
      </c>
      <c r="I60" s="18">
        <v>194</v>
      </c>
      <c r="J60" s="18">
        <v>74</v>
      </c>
      <c r="K60" s="18">
        <v>120</v>
      </c>
      <c r="L60" s="18">
        <v>25</v>
      </c>
      <c r="M60" s="18">
        <v>7</v>
      </c>
      <c r="N60" s="18">
        <v>60</v>
      </c>
      <c r="O60" s="18">
        <v>161</v>
      </c>
      <c r="P60" s="18">
        <v>712</v>
      </c>
      <c r="Q60" s="18">
        <v>214</v>
      </c>
      <c r="R60" s="18">
        <v>123</v>
      </c>
      <c r="S60" s="18">
        <v>375</v>
      </c>
      <c r="T60" s="18">
        <v>25</v>
      </c>
      <c r="U60" s="18">
        <v>496</v>
      </c>
      <c r="V60" s="18">
        <v>152</v>
      </c>
      <c r="W60" s="18">
        <v>58</v>
      </c>
      <c r="X60" s="18">
        <v>61</v>
      </c>
      <c r="Y60" s="18">
        <v>42</v>
      </c>
      <c r="Z60" s="18">
        <v>29</v>
      </c>
      <c r="AA60" s="18">
        <v>20</v>
      </c>
      <c r="AB60" s="18">
        <v>19</v>
      </c>
      <c r="AC60" s="18">
        <v>88</v>
      </c>
    </row>
    <row r="61" spans="1:29" ht="12.75">
      <c r="A61" s="17" t="s">
        <v>90</v>
      </c>
      <c r="B61" s="18">
        <v>3552</v>
      </c>
      <c r="C61" s="18">
        <v>185</v>
      </c>
      <c r="D61" s="18">
        <v>969</v>
      </c>
      <c r="E61" s="18">
        <v>598</v>
      </c>
      <c r="F61" s="18">
        <v>207</v>
      </c>
      <c r="G61" s="18">
        <v>1002</v>
      </c>
      <c r="H61" s="18">
        <v>591</v>
      </c>
      <c r="I61" s="18">
        <v>622</v>
      </c>
      <c r="J61" s="18">
        <v>156</v>
      </c>
      <c r="K61" s="18">
        <v>466</v>
      </c>
      <c r="L61" s="18">
        <v>73</v>
      </c>
      <c r="M61" s="18">
        <v>31</v>
      </c>
      <c r="N61" s="18">
        <v>497</v>
      </c>
      <c r="O61" s="18">
        <v>472</v>
      </c>
      <c r="P61" s="18">
        <v>2489</v>
      </c>
      <c r="Q61" s="18">
        <v>1119</v>
      </c>
      <c r="R61" s="18">
        <v>461</v>
      </c>
      <c r="S61" s="18">
        <v>909</v>
      </c>
      <c r="T61" s="18">
        <v>63</v>
      </c>
      <c r="U61" s="18">
        <v>2219</v>
      </c>
      <c r="V61" s="18">
        <v>461</v>
      </c>
      <c r="W61" s="18">
        <v>195</v>
      </c>
      <c r="X61" s="18">
        <v>142</v>
      </c>
      <c r="Y61" s="18">
        <v>154</v>
      </c>
      <c r="Z61" s="18">
        <v>75</v>
      </c>
      <c r="AA61" s="18">
        <v>46</v>
      </c>
      <c r="AB61" s="18">
        <v>38</v>
      </c>
      <c r="AC61" s="18">
        <v>222</v>
      </c>
    </row>
    <row r="62" spans="1:29" ht="12.75">
      <c r="A62" s="17" t="s">
        <v>91</v>
      </c>
      <c r="B62" s="18">
        <v>387</v>
      </c>
      <c r="C62" s="18">
        <v>28</v>
      </c>
      <c r="D62" s="18">
        <v>96</v>
      </c>
      <c r="E62" s="18">
        <v>69</v>
      </c>
      <c r="F62" s="18">
        <v>25</v>
      </c>
      <c r="G62" s="18">
        <v>113</v>
      </c>
      <c r="H62" s="18">
        <v>56</v>
      </c>
      <c r="I62" s="18">
        <v>39</v>
      </c>
      <c r="J62" s="18">
        <v>9</v>
      </c>
      <c r="K62" s="18">
        <v>30</v>
      </c>
      <c r="L62" s="18">
        <v>4</v>
      </c>
      <c r="M62" s="18">
        <v>3</v>
      </c>
      <c r="N62" s="18">
        <v>67</v>
      </c>
      <c r="O62" s="18">
        <v>47</v>
      </c>
      <c r="P62" s="18">
        <v>266</v>
      </c>
      <c r="Q62" s="18">
        <v>117</v>
      </c>
      <c r="R62" s="18">
        <v>58</v>
      </c>
      <c r="S62" s="18">
        <v>91</v>
      </c>
      <c r="T62" s="18">
        <v>4</v>
      </c>
      <c r="U62" s="18">
        <v>265</v>
      </c>
      <c r="V62" s="18">
        <v>59</v>
      </c>
      <c r="W62" s="18">
        <v>18</v>
      </c>
      <c r="X62" s="18">
        <v>13</v>
      </c>
      <c r="Y62" s="18">
        <v>11</v>
      </c>
      <c r="Z62" s="18" t="s">
        <v>36</v>
      </c>
      <c r="AA62" s="18">
        <v>6</v>
      </c>
      <c r="AB62" s="18" t="s">
        <v>36</v>
      </c>
      <c r="AC62" s="18">
        <v>8</v>
      </c>
    </row>
    <row r="63" spans="1:29" ht="12.75">
      <c r="A63" s="17" t="s">
        <v>92</v>
      </c>
      <c r="B63" s="18">
        <v>3763</v>
      </c>
      <c r="C63" s="18">
        <v>224</v>
      </c>
      <c r="D63" s="18">
        <v>1111</v>
      </c>
      <c r="E63" s="18">
        <v>640</v>
      </c>
      <c r="F63" s="18">
        <v>193</v>
      </c>
      <c r="G63" s="18">
        <v>1050</v>
      </c>
      <c r="H63" s="18">
        <v>545</v>
      </c>
      <c r="I63" s="18">
        <v>992</v>
      </c>
      <c r="J63" s="18">
        <v>138</v>
      </c>
      <c r="K63" s="18">
        <v>854</v>
      </c>
      <c r="L63" s="18">
        <v>113</v>
      </c>
      <c r="M63" s="18">
        <v>42</v>
      </c>
      <c r="N63" s="18">
        <v>297</v>
      </c>
      <c r="O63" s="18">
        <v>684</v>
      </c>
      <c r="P63" s="18">
        <v>2631</v>
      </c>
      <c r="Q63" s="18">
        <v>829</v>
      </c>
      <c r="R63" s="18">
        <v>456</v>
      </c>
      <c r="S63" s="18">
        <v>1346</v>
      </c>
      <c r="T63" s="18">
        <v>109</v>
      </c>
      <c r="U63" s="18">
        <v>1801</v>
      </c>
      <c r="V63" s="18">
        <v>709</v>
      </c>
      <c r="W63" s="18">
        <v>278</v>
      </c>
      <c r="X63" s="18">
        <v>186</v>
      </c>
      <c r="Y63" s="18">
        <v>173</v>
      </c>
      <c r="Z63" s="18">
        <v>131</v>
      </c>
      <c r="AA63" s="18">
        <v>73</v>
      </c>
      <c r="AB63" s="18">
        <v>76</v>
      </c>
      <c r="AC63" s="18">
        <v>336</v>
      </c>
    </row>
    <row r="64" spans="1:29" ht="12.75">
      <c r="A64" s="17" t="s">
        <v>93</v>
      </c>
      <c r="B64" s="18">
        <v>470</v>
      </c>
      <c r="C64" s="18">
        <v>23</v>
      </c>
      <c r="D64" s="18">
        <v>122</v>
      </c>
      <c r="E64" s="18">
        <v>76</v>
      </c>
      <c r="F64" s="18">
        <v>27</v>
      </c>
      <c r="G64" s="18">
        <v>157</v>
      </c>
      <c r="H64" s="18">
        <v>65</v>
      </c>
      <c r="I64" s="18">
        <v>138</v>
      </c>
      <c r="J64" s="18">
        <v>50</v>
      </c>
      <c r="K64" s="18">
        <v>88</v>
      </c>
      <c r="L64" s="18">
        <v>9</v>
      </c>
      <c r="M64" s="18">
        <v>6</v>
      </c>
      <c r="N64" s="18">
        <v>30</v>
      </c>
      <c r="O64" s="18">
        <v>44</v>
      </c>
      <c r="P64" s="18">
        <v>382</v>
      </c>
      <c r="Q64" s="18">
        <v>187</v>
      </c>
      <c r="R64" s="18">
        <v>39</v>
      </c>
      <c r="S64" s="18">
        <v>156</v>
      </c>
      <c r="T64" s="18">
        <v>8</v>
      </c>
      <c r="U64" s="18">
        <v>305</v>
      </c>
      <c r="V64" s="18">
        <v>61</v>
      </c>
      <c r="W64" s="18">
        <v>20</v>
      </c>
      <c r="X64" s="18">
        <v>18</v>
      </c>
      <c r="Y64" s="18">
        <v>16</v>
      </c>
      <c r="Z64" s="18">
        <v>8</v>
      </c>
      <c r="AA64" s="18">
        <v>4</v>
      </c>
      <c r="AB64" s="18">
        <v>4</v>
      </c>
      <c r="AC64" s="18">
        <v>34</v>
      </c>
    </row>
    <row r="65" spans="1:29" ht="12.75">
      <c r="A65" s="17" t="s">
        <v>94</v>
      </c>
      <c r="B65" s="18">
        <v>136</v>
      </c>
      <c r="C65" s="18">
        <v>7</v>
      </c>
      <c r="D65" s="18">
        <v>39</v>
      </c>
      <c r="E65" s="18">
        <v>28</v>
      </c>
      <c r="F65" s="18">
        <v>5</v>
      </c>
      <c r="G65" s="18">
        <v>37</v>
      </c>
      <c r="H65" s="18">
        <v>20</v>
      </c>
      <c r="I65" s="18">
        <v>30</v>
      </c>
      <c r="J65" s="18">
        <v>6</v>
      </c>
      <c r="K65" s="18">
        <v>24</v>
      </c>
      <c r="L65" s="18" t="s">
        <v>36</v>
      </c>
      <c r="M65" s="18" t="s">
        <v>36</v>
      </c>
      <c r="N65" s="18">
        <v>23</v>
      </c>
      <c r="O65" s="18" t="s">
        <v>36</v>
      </c>
      <c r="P65" s="18">
        <v>92</v>
      </c>
      <c r="Q65" s="18">
        <v>42</v>
      </c>
      <c r="R65" s="18">
        <v>21</v>
      </c>
      <c r="S65" s="18">
        <v>29</v>
      </c>
      <c r="T65" s="18" t="s">
        <v>36</v>
      </c>
      <c r="U65" s="18">
        <v>99</v>
      </c>
      <c r="V65" s="18">
        <v>13</v>
      </c>
      <c r="W65" s="18">
        <v>7</v>
      </c>
      <c r="X65" s="18">
        <v>7</v>
      </c>
      <c r="Y65" s="18" t="s">
        <v>36</v>
      </c>
      <c r="Z65" s="18" t="s">
        <v>36</v>
      </c>
      <c r="AA65" s="18" t="s">
        <v>36</v>
      </c>
      <c r="AB65" s="18" t="s">
        <v>36</v>
      </c>
      <c r="AC65" s="18">
        <v>5</v>
      </c>
    </row>
    <row r="66" spans="1:29" ht="12.75">
      <c r="A66" s="17" t="s">
        <v>95</v>
      </c>
      <c r="B66" s="18">
        <v>599</v>
      </c>
      <c r="C66" s="18">
        <v>45</v>
      </c>
      <c r="D66" s="18">
        <v>135</v>
      </c>
      <c r="E66" s="18">
        <v>107</v>
      </c>
      <c r="F66" s="18">
        <v>26</v>
      </c>
      <c r="G66" s="18">
        <v>182</v>
      </c>
      <c r="H66" s="18">
        <v>104</v>
      </c>
      <c r="I66" s="18">
        <v>108</v>
      </c>
      <c r="J66" s="18">
        <v>70</v>
      </c>
      <c r="K66" s="18">
        <v>38</v>
      </c>
      <c r="L66" s="18">
        <v>15</v>
      </c>
      <c r="M66" s="18">
        <v>4</v>
      </c>
      <c r="N66" s="18">
        <v>54</v>
      </c>
      <c r="O66" s="18">
        <v>51</v>
      </c>
      <c r="P66" s="18">
        <v>483</v>
      </c>
      <c r="Q66" s="18">
        <v>161</v>
      </c>
      <c r="R66" s="18">
        <v>70</v>
      </c>
      <c r="S66" s="18">
        <v>252</v>
      </c>
      <c r="T66" s="18">
        <v>7</v>
      </c>
      <c r="U66" s="18">
        <v>308</v>
      </c>
      <c r="V66" s="18">
        <v>104</v>
      </c>
      <c r="W66" s="18">
        <v>30</v>
      </c>
      <c r="X66" s="18">
        <v>26</v>
      </c>
      <c r="Y66" s="18">
        <v>27</v>
      </c>
      <c r="Z66" s="18">
        <v>16</v>
      </c>
      <c r="AA66" s="18">
        <v>13</v>
      </c>
      <c r="AB66" s="18">
        <v>15</v>
      </c>
      <c r="AC66" s="18">
        <v>60</v>
      </c>
    </row>
    <row r="67" spans="1:29" ht="12.75">
      <c r="A67" s="19" t="s">
        <v>96</v>
      </c>
      <c r="B67" s="20">
        <f>SUM(B59:B66)</f>
        <v>10884</v>
      </c>
      <c r="C67" s="20">
        <f aca="true" t="shared" si="1" ref="C67:AC67">SUM(C59:C66)</f>
        <v>620</v>
      </c>
      <c r="D67" s="20">
        <f t="shared" si="1"/>
        <v>3029</v>
      </c>
      <c r="E67" s="20">
        <f t="shared" si="1"/>
        <v>1863</v>
      </c>
      <c r="F67" s="20">
        <f t="shared" si="1"/>
        <v>585</v>
      </c>
      <c r="G67" s="20">
        <f t="shared" si="1"/>
        <v>3119</v>
      </c>
      <c r="H67" s="20">
        <f t="shared" si="1"/>
        <v>1668</v>
      </c>
      <c r="I67" s="20">
        <f t="shared" si="1"/>
        <v>2308</v>
      </c>
      <c r="J67" s="20">
        <f t="shared" si="1"/>
        <v>564</v>
      </c>
      <c r="K67" s="20">
        <f t="shared" si="1"/>
        <v>1744</v>
      </c>
      <c r="L67" s="20">
        <f t="shared" si="1"/>
        <v>271</v>
      </c>
      <c r="M67" s="20">
        <f t="shared" si="1"/>
        <v>114</v>
      </c>
      <c r="N67" s="20">
        <f t="shared" si="1"/>
        <v>1173</v>
      </c>
      <c r="O67" s="20">
        <f t="shared" si="1"/>
        <v>1587</v>
      </c>
      <c r="P67" s="20">
        <f t="shared" si="1"/>
        <v>7758</v>
      </c>
      <c r="Q67" s="20">
        <f t="shared" si="1"/>
        <v>2962</v>
      </c>
      <c r="R67" s="20">
        <f t="shared" si="1"/>
        <v>1366</v>
      </c>
      <c r="S67" s="20">
        <f t="shared" si="1"/>
        <v>3430</v>
      </c>
      <c r="T67" s="20">
        <f t="shared" si="1"/>
        <v>231</v>
      </c>
      <c r="U67" s="20">
        <f t="shared" si="1"/>
        <v>6044</v>
      </c>
      <c r="V67" s="20">
        <f t="shared" si="1"/>
        <v>1712</v>
      </c>
      <c r="W67" s="20">
        <f t="shared" si="1"/>
        <v>656</v>
      </c>
      <c r="X67" s="20">
        <f t="shared" si="1"/>
        <v>509</v>
      </c>
      <c r="Y67" s="20">
        <f t="shared" si="1"/>
        <v>485</v>
      </c>
      <c r="Z67" s="20">
        <f t="shared" si="1"/>
        <v>285</v>
      </c>
      <c r="AA67" s="20">
        <f t="shared" si="1"/>
        <v>183</v>
      </c>
      <c r="AB67" s="20">
        <f t="shared" si="1"/>
        <v>173</v>
      </c>
      <c r="AC67" s="20">
        <f t="shared" si="1"/>
        <v>825</v>
      </c>
    </row>
    <row r="68" spans="1:29" ht="12.75">
      <c r="A68" s="17" t="s">
        <v>97</v>
      </c>
      <c r="B68" s="18">
        <v>6204</v>
      </c>
      <c r="C68" s="18">
        <v>380</v>
      </c>
      <c r="D68" s="18">
        <v>1873</v>
      </c>
      <c r="E68" s="18">
        <v>990</v>
      </c>
      <c r="F68" s="18">
        <v>353</v>
      </c>
      <c r="G68" s="18">
        <v>1750</v>
      </c>
      <c r="H68" s="18">
        <v>858</v>
      </c>
      <c r="I68" s="18">
        <v>2243</v>
      </c>
      <c r="J68" s="18">
        <v>796</v>
      </c>
      <c r="K68" s="18">
        <v>1447</v>
      </c>
      <c r="L68" s="18">
        <v>121</v>
      </c>
      <c r="M68" s="18">
        <v>48</v>
      </c>
      <c r="N68" s="18">
        <v>189</v>
      </c>
      <c r="O68" s="18">
        <v>1059</v>
      </c>
      <c r="P68" s="18">
        <v>4830</v>
      </c>
      <c r="Q68" s="18">
        <v>2022</v>
      </c>
      <c r="R68" s="18">
        <v>864</v>
      </c>
      <c r="S68" s="18">
        <v>1944</v>
      </c>
      <c r="T68" s="18">
        <v>78</v>
      </c>
      <c r="U68" s="18">
        <v>3688</v>
      </c>
      <c r="V68" s="18">
        <v>941</v>
      </c>
      <c r="W68" s="18">
        <v>362</v>
      </c>
      <c r="X68" s="18">
        <v>270</v>
      </c>
      <c r="Y68" s="18">
        <v>248</v>
      </c>
      <c r="Z68" s="18">
        <v>150</v>
      </c>
      <c r="AA68" s="18">
        <v>100</v>
      </c>
      <c r="AB68" s="18">
        <v>78</v>
      </c>
      <c r="AC68" s="18">
        <v>367</v>
      </c>
    </row>
    <row r="69" spans="1:29" ht="12.75">
      <c r="A69" s="17" t="s">
        <v>98</v>
      </c>
      <c r="B69" s="18">
        <v>3118</v>
      </c>
      <c r="C69" s="18">
        <v>189</v>
      </c>
      <c r="D69" s="18">
        <v>966</v>
      </c>
      <c r="E69" s="18">
        <v>538</v>
      </c>
      <c r="F69" s="18">
        <v>184</v>
      </c>
      <c r="G69" s="18">
        <v>786</v>
      </c>
      <c r="H69" s="18">
        <v>455</v>
      </c>
      <c r="I69" s="18">
        <v>1112</v>
      </c>
      <c r="J69" s="18">
        <v>388</v>
      </c>
      <c r="K69" s="18">
        <v>724</v>
      </c>
      <c r="L69" s="18">
        <v>59</v>
      </c>
      <c r="M69" s="18">
        <v>25</v>
      </c>
      <c r="N69" s="18">
        <v>68</v>
      </c>
      <c r="O69" s="18">
        <v>560</v>
      </c>
      <c r="P69" s="18">
        <v>2408</v>
      </c>
      <c r="Q69" s="18">
        <v>1339</v>
      </c>
      <c r="R69" s="18">
        <v>349</v>
      </c>
      <c r="S69" s="18">
        <v>720</v>
      </c>
      <c r="T69" s="18">
        <v>57</v>
      </c>
      <c r="U69" s="18">
        <v>1989</v>
      </c>
      <c r="V69" s="18">
        <v>377</v>
      </c>
      <c r="W69" s="18">
        <v>147</v>
      </c>
      <c r="X69" s="18">
        <v>143</v>
      </c>
      <c r="Y69" s="18">
        <v>109</v>
      </c>
      <c r="Z69" s="18">
        <v>64</v>
      </c>
      <c r="AA69" s="18">
        <v>54</v>
      </c>
      <c r="AB69" s="18">
        <v>46</v>
      </c>
      <c r="AC69" s="18">
        <v>189</v>
      </c>
    </row>
    <row r="70" spans="1:29" ht="12.75">
      <c r="A70" s="17" t="s">
        <v>99</v>
      </c>
      <c r="B70" s="18">
        <v>356</v>
      </c>
      <c r="C70" s="18">
        <v>11</v>
      </c>
      <c r="D70" s="18">
        <v>88</v>
      </c>
      <c r="E70" s="18">
        <v>60</v>
      </c>
      <c r="F70" s="18">
        <v>19</v>
      </c>
      <c r="G70" s="18">
        <v>126</v>
      </c>
      <c r="H70" s="18">
        <v>52</v>
      </c>
      <c r="I70" s="18">
        <v>113</v>
      </c>
      <c r="J70" s="18">
        <v>78</v>
      </c>
      <c r="K70" s="18">
        <v>35</v>
      </c>
      <c r="L70" s="18">
        <v>3</v>
      </c>
      <c r="M70" s="18">
        <v>6</v>
      </c>
      <c r="N70" s="18">
        <v>8</v>
      </c>
      <c r="O70" s="18">
        <v>33</v>
      </c>
      <c r="P70" s="18">
        <v>306</v>
      </c>
      <c r="Q70" s="18">
        <v>154</v>
      </c>
      <c r="R70" s="18">
        <v>42</v>
      </c>
      <c r="S70" s="18">
        <v>110</v>
      </c>
      <c r="T70" s="18">
        <v>3</v>
      </c>
      <c r="U70" s="18">
        <v>192</v>
      </c>
      <c r="V70" s="18">
        <v>52</v>
      </c>
      <c r="W70" s="18">
        <v>14</v>
      </c>
      <c r="X70" s="18">
        <v>19</v>
      </c>
      <c r="Y70" s="18">
        <v>18</v>
      </c>
      <c r="Z70" s="18">
        <v>6</v>
      </c>
      <c r="AA70" s="18">
        <v>7</v>
      </c>
      <c r="AB70" s="18">
        <v>10</v>
      </c>
      <c r="AC70" s="18">
        <v>38</v>
      </c>
    </row>
    <row r="71" spans="1:29" ht="12.75">
      <c r="A71" s="17" t="s">
        <v>100</v>
      </c>
      <c r="B71" s="18">
        <v>2272</v>
      </c>
      <c r="C71" s="18">
        <v>110</v>
      </c>
      <c r="D71" s="18">
        <v>660</v>
      </c>
      <c r="E71" s="18">
        <v>355</v>
      </c>
      <c r="F71" s="18">
        <v>133</v>
      </c>
      <c r="G71" s="18">
        <v>685</v>
      </c>
      <c r="H71" s="18">
        <v>329</v>
      </c>
      <c r="I71" s="18">
        <v>605</v>
      </c>
      <c r="J71" s="18">
        <v>364</v>
      </c>
      <c r="K71" s="18">
        <v>241</v>
      </c>
      <c r="L71" s="18">
        <v>37</v>
      </c>
      <c r="M71" s="18">
        <v>17</v>
      </c>
      <c r="N71" s="18">
        <v>69</v>
      </c>
      <c r="O71" s="18">
        <v>283</v>
      </c>
      <c r="P71" s="18">
        <v>1883</v>
      </c>
      <c r="Q71" s="18">
        <v>945</v>
      </c>
      <c r="R71" s="18">
        <v>272</v>
      </c>
      <c r="S71" s="18">
        <v>666</v>
      </c>
      <c r="T71" s="18">
        <v>20</v>
      </c>
      <c r="U71" s="18">
        <v>1430</v>
      </c>
      <c r="V71" s="18">
        <v>275</v>
      </c>
      <c r="W71" s="18">
        <v>128</v>
      </c>
      <c r="X71" s="18">
        <v>94</v>
      </c>
      <c r="Y71" s="18">
        <v>91</v>
      </c>
      <c r="Z71" s="18">
        <v>47</v>
      </c>
      <c r="AA71" s="18">
        <v>31</v>
      </c>
      <c r="AB71" s="18">
        <v>38</v>
      </c>
      <c r="AC71" s="18">
        <v>138</v>
      </c>
    </row>
    <row r="72" spans="1:29" ht="12.75">
      <c r="A72" s="17" t="s">
        <v>101</v>
      </c>
      <c r="B72" s="18">
        <v>3043</v>
      </c>
      <c r="C72" s="18">
        <v>162</v>
      </c>
      <c r="D72" s="18">
        <v>826</v>
      </c>
      <c r="E72" s="18">
        <v>502</v>
      </c>
      <c r="F72" s="18">
        <v>168</v>
      </c>
      <c r="G72" s="18">
        <v>920</v>
      </c>
      <c r="H72" s="18">
        <v>465</v>
      </c>
      <c r="I72" s="18">
        <v>904</v>
      </c>
      <c r="J72" s="18">
        <v>485</v>
      </c>
      <c r="K72" s="18">
        <v>419</v>
      </c>
      <c r="L72" s="18">
        <v>56</v>
      </c>
      <c r="M72" s="18">
        <v>19</v>
      </c>
      <c r="N72" s="18">
        <v>103</v>
      </c>
      <c r="O72" s="18">
        <v>438</v>
      </c>
      <c r="P72" s="18">
        <v>2439</v>
      </c>
      <c r="Q72" s="18">
        <v>1156</v>
      </c>
      <c r="R72" s="18">
        <v>415</v>
      </c>
      <c r="S72" s="18">
        <v>868</v>
      </c>
      <c r="T72" s="18">
        <v>44</v>
      </c>
      <c r="U72" s="18">
        <v>1784</v>
      </c>
      <c r="V72" s="18">
        <v>415</v>
      </c>
      <c r="W72" s="18">
        <v>168</v>
      </c>
      <c r="X72" s="18">
        <v>147</v>
      </c>
      <c r="Y72" s="18">
        <v>139</v>
      </c>
      <c r="Z72" s="18">
        <v>94</v>
      </c>
      <c r="AA72" s="18">
        <v>41</v>
      </c>
      <c r="AB72" s="18">
        <v>55</v>
      </c>
      <c r="AC72" s="18">
        <v>200</v>
      </c>
    </row>
    <row r="73" spans="1:29" ht="12.75">
      <c r="A73" s="19" t="s">
        <v>102</v>
      </c>
      <c r="B73" s="20">
        <f>SUM(B68:B72)</f>
        <v>14993</v>
      </c>
      <c r="C73" s="20">
        <f aca="true" t="shared" si="2" ref="C73:AC73">SUM(C68:C72)</f>
        <v>852</v>
      </c>
      <c r="D73" s="20">
        <f t="shared" si="2"/>
        <v>4413</v>
      </c>
      <c r="E73" s="20">
        <f t="shared" si="2"/>
        <v>2445</v>
      </c>
      <c r="F73" s="20">
        <f t="shared" si="2"/>
        <v>857</v>
      </c>
      <c r="G73" s="20">
        <f t="shared" si="2"/>
        <v>4267</v>
      </c>
      <c r="H73" s="20">
        <f t="shared" si="2"/>
        <v>2159</v>
      </c>
      <c r="I73" s="20">
        <f t="shared" si="2"/>
        <v>4977</v>
      </c>
      <c r="J73" s="20">
        <f t="shared" si="2"/>
        <v>2111</v>
      </c>
      <c r="K73" s="20">
        <f t="shared" si="2"/>
        <v>2866</v>
      </c>
      <c r="L73" s="20">
        <f t="shared" si="2"/>
        <v>276</v>
      </c>
      <c r="M73" s="20">
        <f t="shared" si="2"/>
        <v>115</v>
      </c>
      <c r="N73" s="20">
        <f t="shared" si="2"/>
        <v>437</v>
      </c>
      <c r="O73" s="20">
        <f t="shared" si="2"/>
        <v>2373</v>
      </c>
      <c r="P73" s="20">
        <f t="shared" si="2"/>
        <v>11866</v>
      </c>
      <c r="Q73" s="20">
        <f t="shared" si="2"/>
        <v>5616</v>
      </c>
      <c r="R73" s="20">
        <f t="shared" si="2"/>
        <v>1942</v>
      </c>
      <c r="S73" s="20">
        <f t="shared" si="2"/>
        <v>4308</v>
      </c>
      <c r="T73" s="20">
        <f t="shared" si="2"/>
        <v>202</v>
      </c>
      <c r="U73" s="20">
        <f t="shared" si="2"/>
        <v>9083</v>
      </c>
      <c r="V73" s="20">
        <f t="shared" si="2"/>
        <v>2060</v>
      </c>
      <c r="W73" s="20">
        <f t="shared" si="2"/>
        <v>819</v>
      </c>
      <c r="X73" s="20">
        <f t="shared" si="2"/>
        <v>673</v>
      </c>
      <c r="Y73" s="20">
        <f t="shared" si="2"/>
        <v>605</v>
      </c>
      <c r="Z73" s="20">
        <f t="shared" si="2"/>
        <v>361</v>
      </c>
      <c r="AA73" s="20">
        <f t="shared" si="2"/>
        <v>233</v>
      </c>
      <c r="AB73" s="20">
        <f t="shared" si="2"/>
        <v>227</v>
      </c>
      <c r="AC73" s="20">
        <f t="shared" si="2"/>
        <v>932</v>
      </c>
    </row>
    <row r="74" spans="1:29" ht="12.75">
      <c r="A74" s="17" t="s">
        <v>103</v>
      </c>
      <c r="B74" s="18">
        <v>1055</v>
      </c>
      <c r="C74" s="18">
        <v>56</v>
      </c>
      <c r="D74" s="18">
        <v>358</v>
      </c>
      <c r="E74" s="18">
        <v>155</v>
      </c>
      <c r="F74" s="18">
        <v>52</v>
      </c>
      <c r="G74" s="18">
        <v>318</v>
      </c>
      <c r="H74" s="18">
        <v>116</v>
      </c>
      <c r="I74" s="18">
        <v>425</v>
      </c>
      <c r="J74" s="18">
        <v>209</v>
      </c>
      <c r="K74" s="18">
        <v>216</v>
      </c>
      <c r="L74" s="18">
        <v>8</v>
      </c>
      <c r="M74" s="18">
        <v>17</v>
      </c>
      <c r="N74" s="18">
        <v>13</v>
      </c>
      <c r="O74" s="18">
        <v>118</v>
      </c>
      <c r="P74" s="18">
        <v>903</v>
      </c>
      <c r="Q74" s="18">
        <v>568</v>
      </c>
      <c r="R74" s="18">
        <v>114</v>
      </c>
      <c r="S74" s="18">
        <v>221</v>
      </c>
      <c r="T74" s="18">
        <v>4</v>
      </c>
      <c r="U74" s="18">
        <v>829</v>
      </c>
      <c r="V74" s="18">
        <v>110</v>
      </c>
      <c r="W74" s="18">
        <v>25</v>
      </c>
      <c r="X74" s="18">
        <v>20</v>
      </c>
      <c r="Y74" s="18">
        <v>25</v>
      </c>
      <c r="Z74" s="18">
        <v>7</v>
      </c>
      <c r="AA74" s="18">
        <v>8</v>
      </c>
      <c r="AB74" s="18">
        <v>5</v>
      </c>
      <c r="AC74" s="18">
        <v>26</v>
      </c>
    </row>
    <row r="75" spans="1:29" ht="12.75">
      <c r="A75" s="19" t="s">
        <v>104</v>
      </c>
      <c r="B75" s="20">
        <f>SUM(B74,B73,B67,B58)</f>
        <v>119744</v>
      </c>
      <c r="C75" s="20">
        <f aca="true" t="shared" si="3" ref="C75:AC75">SUM(C74,C73,C67,C58)</f>
        <v>7443</v>
      </c>
      <c r="D75" s="20">
        <f t="shared" si="3"/>
        <v>32726</v>
      </c>
      <c r="E75" s="20">
        <f t="shared" si="3"/>
        <v>21692</v>
      </c>
      <c r="F75" s="20">
        <f t="shared" si="3"/>
        <v>6642</v>
      </c>
      <c r="G75" s="20">
        <f t="shared" si="3"/>
        <v>31271</v>
      </c>
      <c r="H75" s="20">
        <f t="shared" si="3"/>
        <v>19859</v>
      </c>
      <c r="I75" s="20">
        <f t="shared" si="3"/>
        <v>29331</v>
      </c>
      <c r="J75" s="20">
        <f t="shared" si="3"/>
        <v>9694</v>
      </c>
      <c r="K75" s="20">
        <f t="shared" si="3"/>
        <v>19617</v>
      </c>
      <c r="L75" s="20">
        <f t="shared" si="3"/>
        <v>3496</v>
      </c>
      <c r="M75" s="20">
        <f t="shared" si="3"/>
        <v>1454</v>
      </c>
      <c r="N75" s="20">
        <f t="shared" si="3"/>
        <v>6538</v>
      </c>
      <c r="O75" s="20">
        <f t="shared" si="3"/>
        <v>19763</v>
      </c>
      <c r="P75" s="20">
        <f t="shared" si="3"/>
        <v>87369</v>
      </c>
      <c r="Q75" s="20">
        <f t="shared" si="3"/>
        <v>30845</v>
      </c>
      <c r="R75" s="20">
        <f t="shared" si="3"/>
        <v>14897</v>
      </c>
      <c r="S75" s="20">
        <f t="shared" si="3"/>
        <v>41619</v>
      </c>
      <c r="T75" s="20">
        <f t="shared" si="3"/>
        <v>4565</v>
      </c>
      <c r="U75" s="20">
        <f t="shared" si="3"/>
        <v>54705</v>
      </c>
      <c r="V75" s="20">
        <f t="shared" si="3"/>
        <v>17961</v>
      </c>
      <c r="W75" s="20">
        <f t="shared" si="3"/>
        <v>9685</v>
      </c>
      <c r="X75" s="20">
        <f t="shared" si="3"/>
        <v>7418</v>
      </c>
      <c r="Y75" s="20">
        <f t="shared" si="3"/>
        <v>6120</v>
      </c>
      <c r="Z75" s="20">
        <f t="shared" si="3"/>
        <v>4295</v>
      </c>
      <c r="AA75" s="20">
        <f t="shared" si="3"/>
        <v>3145</v>
      </c>
      <c r="AB75" s="20">
        <f t="shared" si="3"/>
        <v>2772</v>
      </c>
      <c r="AC75" s="20">
        <f t="shared" si="3"/>
        <v>13578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481</v>
      </c>
      <c r="C5" s="18">
        <v>17</v>
      </c>
      <c r="D5" s="18">
        <v>114</v>
      </c>
      <c r="E5" s="18">
        <v>92</v>
      </c>
      <c r="F5" s="18">
        <v>26</v>
      </c>
      <c r="G5" s="18">
        <v>142</v>
      </c>
      <c r="H5" s="18">
        <v>90</v>
      </c>
      <c r="I5" s="18">
        <v>70</v>
      </c>
      <c r="J5" s="18">
        <v>28</v>
      </c>
      <c r="K5" s="18">
        <v>42</v>
      </c>
      <c r="L5" s="18">
        <v>15</v>
      </c>
      <c r="M5" s="18">
        <v>11</v>
      </c>
      <c r="N5" s="18">
        <v>30</v>
      </c>
      <c r="O5" s="18">
        <v>85</v>
      </c>
      <c r="P5" s="18">
        <v>339</v>
      </c>
      <c r="Q5" s="18">
        <v>73</v>
      </c>
      <c r="R5" s="18">
        <v>62</v>
      </c>
      <c r="S5" s="18">
        <v>204</v>
      </c>
      <c r="T5" s="18">
        <v>16</v>
      </c>
      <c r="U5" s="18">
        <v>171</v>
      </c>
      <c r="V5" s="18">
        <v>83</v>
      </c>
      <c r="W5" s="18">
        <v>40</v>
      </c>
      <c r="X5" s="18">
        <v>24</v>
      </c>
      <c r="Y5" s="18">
        <v>35</v>
      </c>
      <c r="Z5" s="18">
        <v>25</v>
      </c>
      <c r="AA5" s="18">
        <v>18</v>
      </c>
      <c r="AB5" s="18">
        <v>10</v>
      </c>
      <c r="AC5" s="18">
        <v>75</v>
      </c>
    </row>
    <row r="6" spans="1:29" ht="12.75">
      <c r="A6" s="17" t="s">
        <v>34</v>
      </c>
      <c r="B6" s="18">
        <v>4226</v>
      </c>
      <c r="C6" s="18">
        <v>231</v>
      </c>
      <c r="D6" s="18">
        <v>1136</v>
      </c>
      <c r="E6" s="18">
        <v>615</v>
      </c>
      <c r="F6" s="18">
        <v>272</v>
      </c>
      <c r="G6" s="18">
        <v>1305</v>
      </c>
      <c r="H6" s="18">
        <v>667</v>
      </c>
      <c r="I6" s="18">
        <v>1313</v>
      </c>
      <c r="J6" s="18">
        <v>528</v>
      </c>
      <c r="K6" s="18">
        <v>785</v>
      </c>
      <c r="L6" s="18">
        <v>56</v>
      </c>
      <c r="M6" s="18">
        <v>18</v>
      </c>
      <c r="N6" s="18">
        <v>68</v>
      </c>
      <c r="O6" s="18">
        <v>196</v>
      </c>
      <c r="P6" s="18">
        <v>3922</v>
      </c>
      <c r="Q6" s="18">
        <v>2604</v>
      </c>
      <c r="R6" s="18">
        <v>408</v>
      </c>
      <c r="S6" s="18">
        <v>910</v>
      </c>
      <c r="T6" s="18">
        <v>22</v>
      </c>
      <c r="U6" s="18">
        <v>3451</v>
      </c>
      <c r="V6" s="18">
        <v>245</v>
      </c>
      <c r="W6" s="18">
        <v>116</v>
      </c>
      <c r="X6" s="18">
        <v>83</v>
      </c>
      <c r="Y6" s="18">
        <v>102</v>
      </c>
      <c r="Z6" s="18">
        <v>44</v>
      </c>
      <c r="AA6" s="18">
        <v>35</v>
      </c>
      <c r="AB6" s="18">
        <v>24</v>
      </c>
      <c r="AC6" s="18">
        <v>126</v>
      </c>
    </row>
    <row r="7" spans="1:29" ht="12.75">
      <c r="A7" s="17" t="s">
        <v>35</v>
      </c>
      <c r="B7" s="18">
        <v>451</v>
      </c>
      <c r="C7" s="18">
        <v>15</v>
      </c>
      <c r="D7" s="18">
        <v>112</v>
      </c>
      <c r="E7" s="18">
        <v>93</v>
      </c>
      <c r="F7" s="18">
        <v>16</v>
      </c>
      <c r="G7" s="18">
        <v>130</v>
      </c>
      <c r="H7" s="18">
        <v>85</v>
      </c>
      <c r="I7" s="18">
        <v>75</v>
      </c>
      <c r="J7" s="18">
        <v>47</v>
      </c>
      <c r="K7" s="18">
        <v>28</v>
      </c>
      <c r="L7" s="18">
        <v>20</v>
      </c>
      <c r="M7" s="18">
        <v>4</v>
      </c>
      <c r="N7" s="18">
        <v>17</v>
      </c>
      <c r="O7" s="18">
        <v>70</v>
      </c>
      <c r="P7" s="18">
        <v>348</v>
      </c>
      <c r="Q7" s="18">
        <v>89</v>
      </c>
      <c r="R7" s="18">
        <v>50</v>
      </c>
      <c r="S7" s="18">
        <v>209</v>
      </c>
      <c r="T7" s="18">
        <v>12</v>
      </c>
      <c r="U7" s="18">
        <v>175</v>
      </c>
      <c r="V7" s="18">
        <v>64</v>
      </c>
      <c r="W7" s="18">
        <v>50</v>
      </c>
      <c r="X7" s="18">
        <v>34</v>
      </c>
      <c r="Y7" s="18">
        <v>25</v>
      </c>
      <c r="Z7" s="18">
        <v>22</v>
      </c>
      <c r="AA7" s="18">
        <v>10</v>
      </c>
      <c r="AB7" s="18">
        <v>11</v>
      </c>
      <c r="AC7" s="18">
        <v>60</v>
      </c>
    </row>
    <row r="8" spans="1:29" ht="12.75">
      <c r="A8" s="17" t="s">
        <v>37</v>
      </c>
      <c r="B8" s="18">
        <v>1484</v>
      </c>
      <c r="C8" s="18">
        <v>82</v>
      </c>
      <c r="D8" s="18">
        <v>411</v>
      </c>
      <c r="E8" s="18">
        <v>244</v>
      </c>
      <c r="F8" s="18">
        <v>61</v>
      </c>
      <c r="G8" s="18">
        <v>413</v>
      </c>
      <c r="H8" s="18">
        <v>273</v>
      </c>
      <c r="I8" s="18">
        <v>310</v>
      </c>
      <c r="J8" s="18">
        <v>157</v>
      </c>
      <c r="K8" s="18">
        <v>153</v>
      </c>
      <c r="L8" s="18">
        <v>22</v>
      </c>
      <c r="M8" s="18">
        <v>6</v>
      </c>
      <c r="N8" s="18">
        <v>22</v>
      </c>
      <c r="O8" s="18">
        <v>214</v>
      </c>
      <c r="P8" s="18">
        <v>1219</v>
      </c>
      <c r="Q8" s="18">
        <v>734</v>
      </c>
      <c r="R8" s="18">
        <v>125</v>
      </c>
      <c r="S8" s="18">
        <v>360</v>
      </c>
      <c r="T8" s="18">
        <v>23</v>
      </c>
      <c r="U8" s="18">
        <v>955</v>
      </c>
      <c r="V8" s="18">
        <v>178</v>
      </c>
      <c r="W8" s="18">
        <v>74</v>
      </c>
      <c r="X8" s="18">
        <v>61</v>
      </c>
      <c r="Y8" s="18">
        <v>54</v>
      </c>
      <c r="Z8" s="18">
        <v>33</v>
      </c>
      <c r="AA8" s="18">
        <v>18</v>
      </c>
      <c r="AB8" s="18">
        <v>22</v>
      </c>
      <c r="AC8" s="18">
        <v>89</v>
      </c>
    </row>
    <row r="9" spans="1:29" ht="12.75">
      <c r="A9" s="17" t="s">
        <v>38</v>
      </c>
      <c r="B9" s="18">
        <v>73</v>
      </c>
      <c r="C9" s="18">
        <v>5</v>
      </c>
      <c r="D9" s="18">
        <v>16</v>
      </c>
      <c r="E9" s="18">
        <v>15</v>
      </c>
      <c r="F9" s="18">
        <v>6</v>
      </c>
      <c r="G9" s="18">
        <v>19</v>
      </c>
      <c r="H9" s="18">
        <v>12</v>
      </c>
      <c r="I9" s="18">
        <v>14</v>
      </c>
      <c r="J9" s="18" t="s">
        <v>36</v>
      </c>
      <c r="K9" s="18" t="s">
        <v>36</v>
      </c>
      <c r="L9" s="18" t="s">
        <v>36</v>
      </c>
      <c r="M9" s="18" t="s">
        <v>36</v>
      </c>
      <c r="N9" s="18" t="s">
        <v>36</v>
      </c>
      <c r="O9" s="18">
        <v>7</v>
      </c>
      <c r="P9" s="18">
        <v>57</v>
      </c>
      <c r="Q9" s="18">
        <v>18</v>
      </c>
      <c r="R9" s="18">
        <v>13</v>
      </c>
      <c r="S9" s="18">
        <v>26</v>
      </c>
      <c r="T9" s="18" t="s">
        <v>36</v>
      </c>
      <c r="U9" s="18">
        <v>40</v>
      </c>
      <c r="V9" s="18">
        <v>8</v>
      </c>
      <c r="W9" s="18">
        <v>4</v>
      </c>
      <c r="X9" s="18">
        <v>4</v>
      </c>
      <c r="Y9" s="18" t="s">
        <v>36</v>
      </c>
      <c r="Z9" s="18">
        <v>5</v>
      </c>
      <c r="AA9" s="18" t="s">
        <v>36</v>
      </c>
      <c r="AB9" s="18" t="s">
        <v>36</v>
      </c>
      <c r="AC9" s="18">
        <v>9</v>
      </c>
    </row>
    <row r="10" spans="1:29" ht="12.75">
      <c r="A10" s="17" t="s">
        <v>39</v>
      </c>
      <c r="B10" s="18">
        <v>939</v>
      </c>
      <c r="C10" s="18">
        <v>52</v>
      </c>
      <c r="D10" s="18">
        <v>223</v>
      </c>
      <c r="E10" s="18">
        <v>159</v>
      </c>
      <c r="F10" s="18">
        <v>62</v>
      </c>
      <c r="G10" s="18">
        <v>264</v>
      </c>
      <c r="H10" s="18">
        <v>179</v>
      </c>
      <c r="I10" s="18">
        <v>199</v>
      </c>
      <c r="J10" s="18">
        <v>67</v>
      </c>
      <c r="K10" s="18">
        <v>132</v>
      </c>
      <c r="L10" s="18">
        <v>22</v>
      </c>
      <c r="M10" s="18">
        <v>15</v>
      </c>
      <c r="N10" s="18">
        <v>41</v>
      </c>
      <c r="O10" s="18">
        <v>138</v>
      </c>
      <c r="P10" s="18">
        <v>711</v>
      </c>
      <c r="Q10" s="18">
        <v>418</v>
      </c>
      <c r="R10" s="18">
        <v>97</v>
      </c>
      <c r="S10" s="18">
        <v>196</v>
      </c>
      <c r="T10" s="18">
        <v>34</v>
      </c>
      <c r="U10" s="18">
        <v>581</v>
      </c>
      <c r="V10" s="18">
        <v>106</v>
      </c>
      <c r="W10" s="18">
        <v>46</v>
      </c>
      <c r="X10" s="18">
        <v>36</v>
      </c>
      <c r="Y10" s="18">
        <v>33</v>
      </c>
      <c r="Z10" s="18">
        <v>31</v>
      </c>
      <c r="AA10" s="18">
        <v>21</v>
      </c>
      <c r="AB10" s="18">
        <v>18</v>
      </c>
      <c r="AC10" s="18">
        <v>67</v>
      </c>
    </row>
    <row r="11" spans="1:29" ht="12.75">
      <c r="A11" s="17" t="s">
        <v>40</v>
      </c>
      <c r="B11" s="18">
        <v>39</v>
      </c>
      <c r="C11" s="18" t="s">
        <v>36</v>
      </c>
      <c r="D11" s="18" t="s">
        <v>36</v>
      </c>
      <c r="E11" s="18">
        <v>12</v>
      </c>
      <c r="F11" s="18" t="s">
        <v>36</v>
      </c>
      <c r="G11" s="18">
        <v>10</v>
      </c>
      <c r="H11" s="18" t="s">
        <v>36</v>
      </c>
      <c r="I11" s="18">
        <v>5</v>
      </c>
      <c r="J11" s="18" t="s">
        <v>36</v>
      </c>
      <c r="K11" s="18" t="s">
        <v>36</v>
      </c>
      <c r="L11" s="18" t="s">
        <v>36</v>
      </c>
      <c r="M11" s="18" t="s">
        <v>36</v>
      </c>
      <c r="N11" s="18">
        <v>3</v>
      </c>
      <c r="O11" s="18" t="s">
        <v>36</v>
      </c>
      <c r="P11" s="18">
        <v>30</v>
      </c>
      <c r="Q11" s="18">
        <v>16</v>
      </c>
      <c r="R11" s="18" t="s">
        <v>36</v>
      </c>
      <c r="S11" s="18">
        <v>13</v>
      </c>
      <c r="T11" s="18">
        <v>4</v>
      </c>
      <c r="U11" s="18">
        <v>25</v>
      </c>
      <c r="V11" s="18">
        <v>3</v>
      </c>
      <c r="W11" s="18" t="s">
        <v>36</v>
      </c>
      <c r="X11" s="18">
        <v>5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>
        <v>3</v>
      </c>
    </row>
    <row r="12" spans="1:29" ht="12.75">
      <c r="A12" s="17" t="s">
        <v>41</v>
      </c>
      <c r="B12" s="18">
        <v>855</v>
      </c>
      <c r="C12" s="18">
        <v>46</v>
      </c>
      <c r="D12" s="18">
        <v>199</v>
      </c>
      <c r="E12" s="18">
        <v>161</v>
      </c>
      <c r="F12" s="18">
        <v>43</v>
      </c>
      <c r="G12" s="18">
        <v>233</v>
      </c>
      <c r="H12" s="18">
        <v>173</v>
      </c>
      <c r="I12" s="18">
        <v>83</v>
      </c>
      <c r="J12" s="18">
        <v>35</v>
      </c>
      <c r="K12" s="18">
        <v>48</v>
      </c>
      <c r="L12" s="18">
        <v>33</v>
      </c>
      <c r="M12" s="18">
        <v>18</v>
      </c>
      <c r="N12" s="18">
        <v>96</v>
      </c>
      <c r="O12" s="18">
        <v>116</v>
      </c>
      <c r="P12" s="18">
        <v>607</v>
      </c>
      <c r="Q12" s="18">
        <v>136</v>
      </c>
      <c r="R12" s="18">
        <v>126</v>
      </c>
      <c r="S12" s="18">
        <v>345</v>
      </c>
      <c r="T12" s="18">
        <v>18</v>
      </c>
      <c r="U12" s="18">
        <v>345</v>
      </c>
      <c r="V12" s="18">
        <v>159</v>
      </c>
      <c r="W12" s="18">
        <v>68</v>
      </c>
      <c r="X12" s="18">
        <v>61</v>
      </c>
      <c r="Y12" s="18">
        <v>43</v>
      </c>
      <c r="Z12" s="18">
        <v>17</v>
      </c>
      <c r="AA12" s="18">
        <v>25</v>
      </c>
      <c r="AB12" s="18">
        <v>16</v>
      </c>
      <c r="AC12" s="18">
        <v>121</v>
      </c>
    </row>
    <row r="13" spans="1:29" ht="12.75">
      <c r="A13" s="17" t="s">
        <v>42</v>
      </c>
      <c r="B13" s="18">
        <v>116</v>
      </c>
      <c r="C13" s="18">
        <v>7</v>
      </c>
      <c r="D13" s="18">
        <v>22</v>
      </c>
      <c r="E13" s="18">
        <v>22</v>
      </c>
      <c r="F13" s="18">
        <v>6</v>
      </c>
      <c r="G13" s="18">
        <v>36</v>
      </c>
      <c r="H13" s="18">
        <v>23</v>
      </c>
      <c r="I13" s="18">
        <v>17</v>
      </c>
      <c r="J13" s="18">
        <v>7</v>
      </c>
      <c r="K13" s="18">
        <v>10</v>
      </c>
      <c r="L13" s="18">
        <v>5</v>
      </c>
      <c r="M13" s="18">
        <v>4</v>
      </c>
      <c r="N13" s="18" t="s">
        <v>36</v>
      </c>
      <c r="O13" s="18">
        <v>17</v>
      </c>
      <c r="P13" s="18">
        <v>90</v>
      </c>
      <c r="Q13" s="18">
        <v>34</v>
      </c>
      <c r="R13" s="18">
        <v>19</v>
      </c>
      <c r="S13" s="18">
        <v>37</v>
      </c>
      <c r="T13" s="18" t="s">
        <v>36</v>
      </c>
      <c r="U13" s="18">
        <v>58</v>
      </c>
      <c r="V13" s="18">
        <v>14</v>
      </c>
      <c r="W13" s="18">
        <v>6</v>
      </c>
      <c r="X13" s="18">
        <v>3</v>
      </c>
      <c r="Y13" s="18">
        <v>7</v>
      </c>
      <c r="Z13" s="18">
        <v>5</v>
      </c>
      <c r="AA13" s="18">
        <v>4</v>
      </c>
      <c r="AB13" s="18">
        <v>5</v>
      </c>
      <c r="AC13" s="18">
        <v>14</v>
      </c>
    </row>
    <row r="14" spans="1:29" ht="12.75">
      <c r="A14" s="17" t="s">
        <v>43</v>
      </c>
      <c r="B14" s="18">
        <v>526</v>
      </c>
      <c r="C14" s="18">
        <v>29</v>
      </c>
      <c r="D14" s="18">
        <v>113</v>
      </c>
      <c r="E14" s="18">
        <v>98</v>
      </c>
      <c r="F14" s="18">
        <v>31</v>
      </c>
      <c r="G14" s="18">
        <v>143</v>
      </c>
      <c r="H14" s="18">
        <v>112</v>
      </c>
      <c r="I14" s="18">
        <v>40</v>
      </c>
      <c r="J14" s="18">
        <v>16</v>
      </c>
      <c r="K14" s="18">
        <v>24</v>
      </c>
      <c r="L14" s="18">
        <v>17</v>
      </c>
      <c r="M14" s="18">
        <v>3</v>
      </c>
      <c r="N14" s="18">
        <v>25</v>
      </c>
      <c r="O14" s="18">
        <v>50</v>
      </c>
      <c r="P14" s="18">
        <v>425</v>
      </c>
      <c r="Q14" s="18">
        <v>87</v>
      </c>
      <c r="R14" s="18">
        <v>89</v>
      </c>
      <c r="S14" s="18">
        <v>249</v>
      </c>
      <c r="T14" s="18">
        <v>23</v>
      </c>
      <c r="U14" s="18">
        <v>227</v>
      </c>
      <c r="V14" s="18">
        <v>77</v>
      </c>
      <c r="W14" s="18">
        <v>41</v>
      </c>
      <c r="X14" s="18">
        <v>28</v>
      </c>
      <c r="Y14" s="18">
        <v>34</v>
      </c>
      <c r="Z14" s="18">
        <v>26</v>
      </c>
      <c r="AA14" s="18">
        <v>13</v>
      </c>
      <c r="AB14" s="18">
        <v>12</v>
      </c>
      <c r="AC14" s="18">
        <v>68</v>
      </c>
    </row>
    <row r="15" spans="1:29" ht="12.75">
      <c r="A15" s="17" t="s">
        <v>44</v>
      </c>
      <c r="B15" s="18">
        <v>7588</v>
      </c>
      <c r="C15" s="18">
        <v>431</v>
      </c>
      <c r="D15" s="18">
        <v>1737</v>
      </c>
      <c r="E15" s="18">
        <v>1484</v>
      </c>
      <c r="F15" s="18">
        <v>360</v>
      </c>
      <c r="G15" s="18">
        <v>1911</v>
      </c>
      <c r="H15" s="18">
        <v>1665</v>
      </c>
      <c r="I15" s="18">
        <v>2002</v>
      </c>
      <c r="J15" s="18">
        <v>1369</v>
      </c>
      <c r="K15" s="18">
        <v>633</v>
      </c>
      <c r="L15" s="18">
        <v>100</v>
      </c>
      <c r="M15" s="18">
        <v>22</v>
      </c>
      <c r="N15" s="18">
        <v>147</v>
      </c>
      <c r="O15" s="18">
        <v>420</v>
      </c>
      <c r="P15" s="18">
        <v>6859</v>
      </c>
      <c r="Q15" s="18">
        <v>4321</v>
      </c>
      <c r="R15" s="18">
        <v>737</v>
      </c>
      <c r="S15" s="18">
        <v>1801</v>
      </c>
      <c r="T15" s="18">
        <v>140</v>
      </c>
      <c r="U15" s="18">
        <v>5595</v>
      </c>
      <c r="V15" s="18">
        <v>543</v>
      </c>
      <c r="W15" s="18">
        <v>298</v>
      </c>
      <c r="X15" s="18">
        <v>232</v>
      </c>
      <c r="Y15" s="18">
        <v>247</v>
      </c>
      <c r="Z15" s="18">
        <v>117</v>
      </c>
      <c r="AA15" s="18">
        <v>113</v>
      </c>
      <c r="AB15" s="18">
        <v>71</v>
      </c>
      <c r="AC15" s="18">
        <v>372</v>
      </c>
    </row>
    <row r="16" spans="1:29" ht="12.75">
      <c r="A16" s="17" t="s">
        <v>45</v>
      </c>
      <c r="B16" s="18">
        <v>292</v>
      </c>
      <c r="C16" s="18">
        <v>13</v>
      </c>
      <c r="D16" s="18">
        <v>65</v>
      </c>
      <c r="E16" s="18">
        <v>64</v>
      </c>
      <c r="F16" s="18">
        <v>16</v>
      </c>
      <c r="G16" s="18">
        <v>83</v>
      </c>
      <c r="H16" s="18">
        <v>51</v>
      </c>
      <c r="I16" s="18">
        <v>38</v>
      </c>
      <c r="J16" s="18">
        <v>15</v>
      </c>
      <c r="K16" s="18">
        <v>23</v>
      </c>
      <c r="L16" s="18">
        <v>7</v>
      </c>
      <c r="M16" s="18">
        <v>5</v>
      </c>
      <c r="N16" s="18">
        <v>12</v>
      </c>
      <c r="O16" s="18">
        <v>48</v>
      </c>
      <c r="P16" s="18">
        <v>215</v>
      </c>
      <c r="Q16" s="18">
        <v>74</v>
      </c>
      <c r="R16" s="18">
        <v>39</v>
      </c>
      <c r="S16" s="18">
        <v>102</v>
      </c>
      <c r="T16" s="18">
        <v>12</v>
      </c>
      <c r="U16" s="18">
        <v>135</v>
      </c>
      <c r="V16" s="18">
        <v>48</v>
      </c>
      <c r="W16" s="18">
        <v>21</v>
      </c>
      <c r="X16" s="18">
        <v>15</v>
      </c>
      <c r="Y16" s="18">
        <v>17</v>
      </c>
      <c r="Z16" s="18">
        <v>10</v>
      </c>
      <c r="AA16" s="18">
        <v>6</v>
      </c>
      <c r="AB16" s="18">
        <v>7</v>
      </c>
      <c r="AC16" s="18">
        <v>33</v>
      </c>
    </row>
    <row r="17" spans="1:29" ht="12.75">
      <c r="A17" s="17" t="s">
        <v>46</v>
      </c>
      <c r="B17" s="18">
        <v>1083</v>
      </c>
      <c r="C17" s="18">
        <v>67</v>
      </c>
      <c r="D17" s="18">
        <v>271</v>
      </c>
      <c r="E17" s="18">
        <v>187</v>
      </c>
      <c r="F17" s="18">
        <v>54</v>
      </c>
      <c r="G17" s="18">
        <v>331</v>
      </c>
      <c r="H17" s="18">
        <v>173</v>
      </c>
      <c r="I17" s="18">
        <v>257</v>
      </c>
      <c r="J17" s="18">
        <v>86</v>
      </c>
      <c r="K17" s="18">
        <v>171</v>
      </c>
      <c r="L17" s="18">
        <v>25</v>
      </c>
      <c r="M17" s="18">
        <v>15</v>
      </c>
      <c r="N17" s="18">
        <v>58</v>
      </c>
      <c r="O17" s="18">
        <v>154</v>
      </c>
      <c r="P17" s="18">
        <v>817</v>
      </c>
      <c r="Q17" s="18">
        <v>362</v>
      </c>
      <c r="R17" s="18">
        <v>112</v>
      </c>
      <c r="S17" s="18">
        <v>343</v>
      </c>
      <c r="T17" s="18">
        <v>39</v>
      </c>
      <c r="U17" s="18">
        <v>623</v>
      </c>
      <c r="V17" s="18">
        <v>139</v>
      </c>
      <c r="W17" s="18">
        <v>58</v>
      </c>
      <c r="X17" s="18">
        <v>67</v>
      </c>
      <c r="Y17" s="18">
        <v>50</v>
      </c>
      <c r="Z17" s="18">
        <v>30</v>
      </c>
      <c r="AA17" s="18">
        <v>20</v>
      </c>
      <c r="AB17" s="18">
        <v>15</v>
      </c>
      <c r="AC17" s="18">
        <v>81</v>
      </c>
    </row>
    <row r="18" spans="1:29" ht="12.75">
      <c r="A18" s="17" t="s">
        <v>47</v>
      </c>
      <c r="B18" s="18">
        <v>2375</v>
      </c>
      <c r="C18" s="18">
        <v>132</v>
      </c>
      <c r="D18" s="18">
        <v>575</v>
      </c>
      <c r="E18" s="18">
        <v>394</v>
      </c>
      <c r="F18" s="18">
        <v>129</v>
      </c>
      <c r="G18" s="18">
        <v>696</v>
      </c>
      <c r="H18" s="18">
        <v>449</v>
      </c>
      <c r="I18" s="18">
        <v>626</v>
      </c>
      <c r="J18" s="18">
        <v>358</v>
      </c>
      <c r="K18" s="18">
        <v>268</v>
      </c>
      <c r="L18" s="18">
        <v>28</v>
      </c>
      <c r="M18" s="18">
        <v>10</v>
      </c>
      <c r="N18" s="18">
        <v>37</v>
      </c>
      <c r="O18" s="18">
        <v>165</v>
      </c>
      <c r="P18" s="18">
        <v>2139</v>
      </c>
      <c r="Q18" s="18">
        <v>1603</v>
      </c>
      <c r="R18" s="18">
        <v>230</v>
      </c>
      <c r="S18" s="18">
        <v>306</v>
      </c>
      <c r="T18" s="18">
        <v>24</v>
      </c>
      <c r="U18" s="18">
        <v>1984</v>
      </c>
      <c r="V18" s="18">
        <v>124</v>
      </c>
      <c r="W18" s="18">
        <v>66</v>
      </c>
      <c r="X18" s="18">
        <v>31</v>
      </c>
      <c r="Y18" s="18">
        <v>41</v>
      </c>
      <c r="Z18" s="18">
        <v>23</v>
      </c>
      <c r="AA18" s="18">
        <v>14</v>
      </c>
      <c r="AB18" s="18">
        <v>11</v>
      </c>
      <c r="AC18" s="18">
        <v>81</v>
      </c>
    </row>
    <row r="19" spans="1:29" ht="12.75">
      <c r="A19" s="17" t="s">
        <v>48</v>
      </c>
      <c r="B19" s="18">
        <v>357</v>
      </c>
      <c r="C19" s="18">
        <v>20</v>
      </c>
      <c r="D19" s="18">
        <v>83</v>
      </c>
      <c r="E19" s="18">
        <v>72</v>
      </c>
      <c r="F19" s="18">
        <v>14</v>
      </c>
      <c r="G19" s="18">
        <v>103</v>
      </c>
      <c r="H19" s="18">
        <v>65</v>
      </c>
      <c r="I19" s="18">
        <v>24</v>
      </c>
      <c r="J19" s="18">
        <v>8</v>
      </c>
      <c r="K19" s="18">
        <v>16</v>
      </c>
      <c r="L19" s="18">
        <v>9</v>
      </c>
      <c r="M19" s="18">
        <v>4</v>
      </c>
      <c r="N19" s="18">
        <v>36</v>
      </c>
      <c r="O19" s="18">
        <v>41</v>
      </c>
      <c r="P19" s="18">
        <v>266</v>
      </c>
      <c r="Q19" s="18">
        <v>68</v>
      </c>
      <c r="R19" s="18">
        <v>54</v>
      </c>
      <c r="S19" s="18">
        <v>144</v>
      </c>
      <c r="T19" s="18">
        <v>10</v>
      </c>
      <c r="U19" s="18">
        <v>137</v>
      </c>
      <c r="V19" s="18">
        <v>57</v>
      </c>
      <c r="W19" s="18">
        <v>25</v>
      </c>
      <c r="X19" s="18">
        <v>22</v>
      </c>
      <c r="Y19" s="18">
        <v>21</v>
      </c>
      <c r="Z19" s="18">
        <v>11</v>
      </c>
      <c r="AA19" s="18">
        <v>15</v>
      </c>
      <c r="AB19" s="18">
        <v>15</v>
      </c>
      <c r="AC19" s="18">
        <v>54</v>
      </c>
    </row>
    <row r="20" spans="1:29" ht="12.75">
      <c r="A20" s="17" t="s">
        <v>49</v>
      </c>
      <c r="B20" s="18">
        <v>126</v>
      </c>
      <c r="C20" s="18">
        <v>5</v>
      </c>
      <c r="D20" s="18">
        <v>23</v>
      </c>
      <c r="E20" s="18">
        <v>24</v>
      </c>
      <c r="F20" s="18">
        <v>3</v>
      </c>
      <c r="G20" s="18">
        <v>36</v>
      </c>
      <c r="H20" s="18">
        <v>35</v>
      </c>
      <c r="I20" s="18">
        <v>19</v>
      </c>
      <c r="J20" s="18">
        <v>12</v>
      </c>
      <c r="K20" s="18">
        <v>7</v>
      </c>
      <c r="L20" s="18" t="s">
        <v>36</v>
      </c>
      <c r="M20" s="18" t="s">
        <v>36</v>
      </c>
      <c r="N20" s="18">
        <v>9</v>
      </c>
      <c r="O20" s="18">
        <v>17</v>
      </c>
      <c r="P20" s="18">
        <v>95</v>
      </c>
      <c r="Q20" s="18">
        <v>31</v>
      </c>
      <c r="R20" s="18">
        <v>14</v>
      </c>
      <c r="S20" s="18">
        <v>50</v>
      </c>
      <c r="T20" s="18">
        <v>4</v>
      </c>
      <c r="U20" s="18">
        <v>56</v>
      </c>
      <c r="V20" s="18">
        <v>19</v>
      </c>
      <c r="W20" s="18">
        <v>13</v>
      </c>
      <c r="X20" s="18">
        <v>6</v>
      </c>
      <c r="Y20" s="18">
        <v>4</v>
      </c>
      <c r="Z20" s="18">
        <v>7</v>
      </c>
      <c r="AA20" s="18" t="s">
        <v>36</v>
      </c>
      <c r="AB20" s="18" t="s">
        <v>36</v>
      </c>
      <c r="AC20" s="18">
        <v>17</v>
      </c>
    </row>
    <row r="21" spans="1:29" ht="12.75">
      <c r="A21" s="17" t="s">
        <v>50</v>
      </c>
      <c r="B21" s="18">
        <v>54</v>
      </c>
      <c r="C21" s="18" t="s">
        <v>36</v>
      </c>
      <c r="D21" s="18" t="s">
        <v>36</v>
      </c>
      <c r="E21" s="18">
        <v>13</v>
      </c>
      <c r="F21" s="18">
        <v>3</v>
      </c>
      <c r="G21" s="18">
        <v>16</v>
      </c>
      <c r="H21" s="18">
        <v>12</v>
      </c>
      <c r="I21" s="18">
        <v>14</v>
      </c>
      <c r="J21" s="18">
        <v>6</v>
      </c>
      <c r="K21" s="18">
        <v>8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52</v>
      </c>
      <c r="Q21" s="18">
        <v>34</v>
      </c>
      <c r="R21" s="18">
        <v>3</v>
      </c>
      <c r="S21" s="18">
        <v>15</v>
      </c>
      <c r="T21" s="18" t="s">
        <v>36</v>
      </c>
      <c r="U21" s="18">
        <v>38</v>
      </c>
      <c r="V21" s="18">
        <v>4</v>
      </c>
      <c r="W21" s="18">
        <v>3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2.75">
      <c r="A22" s="17" t="s">
        <v>51</v>
      </c>
      <c r="B22" s="18">
        <v>5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5</v>
      </c>
      <c r="Q22" s="18" t="s">
        <v>36</v>
      </c>
      <c r="R22" s="18" t="s">
        <v>36</v>
      </c>
      <c r="S22" s="18" t="s">
        <v>36</v>
      </c>
      <c r="T22" s="18" t="s">
        <v>36</v>
      </c>
      <c r="U22" s="18">
        <v>4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2.75">
      <c r="A23" s="17" t="s">
        <v>52</v>
      </c>
      <c r="B23" s="18">
        <v>414</v>
      </c>
      <c r="C23" s="18">
        <v>23</v>
      </c>
      <c r="D23" s="18">
        <v>87</v>
      </c>
      <c r="E23" s="18">
        <v>86</v>
      </c>
      <c r="F23" s="18">
        <v>11</v>
      </c>
      <c r="G23" s="18">
        <v>122</v>
      </c>
      <c r="H23" s="18">
        <v>85</v>
      </c>
      <c r="I23" s="18">
        <v>51</v>
      </c>
      <c r="J23" s="18">
        <v>30</v>
      </c>
      <c r="K23" s="18">
        <v>21</v>
      </c>
      <c r="L23" s="18">
        <v>8</v>
      </c>
      <c r="M23" s="18">
        <v>3</v>
      </c>
      <c r="N23" s="18">
        <v>18</v>
      </c>
      <c r="O23" s="18">
        <v>52</v>
      </c>
      <c r="P23" s="18">
        <v>318</v>
      </c>
      <c r="Q23" s="18">
        <v>58</v>
      </c>
      <c r="R23" s="18">
        <v>47</v>
      </c>
      <c r="S23" s="18">
        <v>213</v>
      </c>
      <c r="T23" s="18">
        <v>23</v>
      </c>
      <c r="U23" s="18">
        <v>180</v>
      </c>
      <c r="V23" s="18">
        <v>56</v>
      </c>
      <c r="W23" s="18">
        <v>37</v>
      </c>
      <c r="X23" s="18">
        <v>33</v>
      </c>
      <c r="Y23" s="18">
        <v>19</v>
      </c>
      <c r="Z23" s="18">
        <v>13</v>
      </c>
      <c r="AA23" s="18">
        <v>18</v>
      </c>
      <c r="AB23" s="18">
        <v>10</v>
      </c>
      <c r="AC23" s="18">
        <v>48</v>
      </c>
    </row>
    <row r="24" spans="1:29" ht="12.75">
      <c r="A24" s="17" t="s">
        <v>53</v>
      </c>
      <c r="B24" s="18">
        <v>41</v>
      </c>
      <c r="C24" s="18">
        <v>3</v>
      </c>
      <c r="D24" s="18">
        <v>7</v>
      </c>
      <c r="E24" s="18">
        <v>10</v>
      </c>
      <c r="F24" s="18" t="s">
        <v>36</v>
      </c>
      <c r="G24" s="18">
        <v>10</v>
      </c>
      <c r="H24" s="18" t="s">
        <v>36</v>
      </c>
      <c r="I24" s="18">
        <v>8</v>
      </c>
      <c r="J24" s="18" t="s">
        <v>36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39</v>
      </c>
      <c r="Q24" s="18">
        <v>26</v>
      </c>
      <c r="R24" s="18" t="s">
        <v>36</v>
      </c>
      <c r="S24" s="18">
        <v>11</v>
      </c>
      <c r="T24" s="18" t="s">
        <v>36</v>
      </c>
      <c r="U24" s="18">
        <v>30</v>
      </c>
      <c r="V24" s="18" t="s">
        <v>36</v>
      </c>
      <c r="W24" s="18" t="s">
        <v>36</v>
      </c>
      <c r="X24" s="18">
        <v>3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2.75">
      <c r="A25" s="17" t="s">
        <v>54</v>
      </c>
      <c r="B25" s="18">
        <v>2774</v>
      </c>
      <c r="C25" s="18">
        <v>217</v>
      </c>
      <c r="D25" s="18">
        <v>715</v>
      </c>
      <c r="E25" s="18">
        <v>491</v>
      </c>
      <c r="F25" s="18">
        <v>162</v>
      </c>
      <c r="G25" s="18">
        <v>661</v>
      </c>
      <c r="H25" s="18">
        <v>528</v>
      </c>
      <c r="I25" s="18">
        <v>614</v>
      </c>
      <c r="J25" s="18">
        <v>189</v>
      </c>
      <c r="K25" s="18">
        <v>425</v>
      </c>
      <c r="L25" s="18">
        <v>53</v>
      </c>
      <c r="M25" s="18">
        <v>52</v>
      </c>
      <c r="N25" s="18">
        <v>105</v>
      </c>
      <c r="O25" s="18">
        <v>521</v>
      </c>
      <c r="P25" s="18">
        <v>1968</v>
      </c>
      <c r="Q25" s="18">
        <v>1027</v>
      </c>
      <c r="R25" s="18">
        <v>297</v>
      </c>
      <c r="S25" s="18">
        <v>644</v>
      </c>
      <c r="T25" s="18">
        <v>128</v>
      </c>
      <c r="U25" s="18">
        <v>1682</v>
      </c>
      <c r="V25" s="18">
        <v>319</v>
      </c>
      <c r="W25" s="18">
        <v>185</v>
      </c>
      <c r="X25" s="18">
        <v>127</v>
      </c>
      <c r="Y25" s="18">
        <v>103</v>
      </c>
      <c r="Z25" s="18">
        <v>76</v>
      </c>
      <c r="AA25" s="18">
        <v>42</v>
      </c>
      <c r="AB25" s="18">
        <v>55</v>
      </c>
      <c r="AC25" s="18">
        <v>185</v>
      </c>
    </row>
    <row r="26" spans="1:29" ht="12.75">
      <c r="A26" s="17" t="s">
        <v>55</v>
      </c>
      <c r="B26" s="18">
        <v>29</v>
      </c>
      <c r="C26" s="18">
        <v>4</v>
      </c>
      <c r="D26" s="18">
        <v>5</v>
      </c>
      <c r="E26" s="18">
        <v>5</v>
      </c>
      <c r="F26" s="18" t="s">
        <v>36</v>
      </c>
      <c r="G26" s="18">
        <v>8</v>
      </c>
      <c r="H26" s="18" t="s">
        <v>36</v>
      </c>
      <c r="I26" s="18">
        <v>7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 t="s">
        <v>36</v>
      </c>
      <c r="P26" s="18">
        <v>23</v>
      </c>
      <c r="Q26" s="18">
        <v>11</v>
      </c>
      <c r="R26" s="18">
        <v>3</v>
      </c>
      <c r="S26" s="18">
        <v>9</v>
      </c>
      <c r="T26" s="18">
        <v>3</v>
      </c>
      <c r="U26" s="18">
        <v>17</v>
      </c>
      <c r="V26" s="18">
        <v>4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2.75">
      <c r="A27" s="17" t="s">
        <v>56</v>
      </c>
      <c r="B27" s="18">
        <v>5055</v>
      </c>
      <c r="C27" s="18">
        <v>384</v>
      </c>
      <c r="D27" s="18">
        <v>1457</v>
      </c>
      <c r="E27" s="18">
        <v>878</v>
      </c>
      <c r="F27" s="18">
        <v>289</v>
      </c>
      <c r="G27" s="18">
        <v>1255</v>
      </c>
      <c r="H27" s="18">
        <v>792</v>
      </c>
      <c r="I27" s="18">
        <v>1099</v>
      </c>
      <c r="J27" s="18">
        <v>220</v>
      </c>
      <c r="K27" s="18">
        <v>879</v>
      </c>
      <c r="L27" s="18">
        <v>172</v>
      </c>
      <c r="M27" s="18">
        <v>121</v>
      </c>
      <c r="N27" s="18">
        <v>451</v>
      </c>
      <c r="O27" s="18">
        <v>939</v>
      </c>
      <c r="P27" s="18">
        <v>3389</v>
      </c>
      <c r="Q27" s="18">
        <v>1263</v>
      </c>
      <c r="R27" s="18">
        <v>698</v>
      </c>
      <c r="S27" s="18">
        <v>1428</v>
      </c>
      <c r="T27" s="18">
        <v>155</v>
      </c>
      <c r="U27" s="18">
        <v>2288</v>
      </c>
      <c r="V27" s="18">
        <v>770</v>
      </c>
      <c r="W27" s="18">
        <v>427</v>
      </c>
      <c r="X27" s="18">
        <v>283</v>
      </c>
      <c r="Y27" s="18">
        <v>240</v>
      </c>
      <c r="Z27" s="18">
        <v>212</v>
      </c>
      <c r="AA27" s="18">
        <v>140</v>
      </c>
      <c r="AB27" s="18">
        <v>114</v>
      </c>
      <c r="AC27" s="18">
        <v>581</v>
      </c>
    </row>
    <row r="28" spans="1:29" ht="12.75">
      <c r="A28" s="17" t="s">
        <v>57</v>
      </c>
      <c r="B28" s="18">
        <v>114</v>
      </c>
      <c r="C28" s="18">
        <v>7</v>
      </c>
      <c r="D28" s="18">
        <v>32</v>
      </c>
      <c r="E28" s="18">
        <v>18</v>
      </c>
      <c r="F28" s="18">
        <v>5</v>
      </c>
      <c r="G28" s="18">
        <v>27</v>
      </c>
      <c r="H28" s="18">
        <v>25</v>
      </c>
      <c r="I28" s="18">
        <v>33</v>
      </c>
      <c r="J28" s="18">
        <v>9</v>
      </c>
      <c r="K28" s="18">
        <v>24</v>
      </c>
      <c r="L28" s="18">
        <v>5</v>
      </c>
      <c r="M28" s="18">
        <v>5</v>
      </c>
      <c r="N28" s="18">
        <v>8</v>
      </c>
      <c r="O28" s="18">
        <v>25</v>
      </c>
      <c r="P28" s="18">
        <v>73</v>
      </c>
      <c r="Q28" s="18">
        <v>14</v>
      </c>
      <c r="R28" s="18">
        <v>9</v>
      </c>
      <c r="S28" s="18">
        <v>50</v>
      </c>
      <c r="T28" s="18">
        <v>3</v>
      </c>
      <c r="U28" s="18">
        <v>37</v>
      </c>
      <c r="V28" s="18">
        <v>21</v>
      </c>
      <c r="W28" s="18">
        <v>10</v>
      </c>
      <c r="X28" s="18">
        <v>3</v>
      </c>
      <c r="Y28" s="18">
        <v>10</v>
      </c>
      <c r="Z28" s="18">
        <v>3</v>
      </c>
      <c r="AA28" s="18">
        <v>4</v>
      </c>
      <c r="AB28" s="18">
        <v>4</v>
      </c>
      <c r="AC28" s="18">
        <v>22</v>
      </c>
    </row>
    <row r="29" spans="1:29" ht="12.75">
      <c r="A29" s="17" t="s">
        <v>58</v>
      </c>
      <c r="B29" s="18">
        <v>928</v>
      </c>
      <c r="C29" s="18">
        <v>66</v>
      </c>
      <c r="D29" s="18">
        <v>240</v>
      </c>
      <c r="E29" s="18">
        <v>197</v>
      </c>
      <c r="F29" s="18">
        <v>46</v>
      </c>
      <c r="G29" s="18">
        <v>241</v>
      </c>
      <c r="H29" s="18">
        <v>138</v>
      </c>
      <c r="I29" s="18">
        <v>135</v>
      </c>
      <c r="J29" s="18">
        <v>19</v>
      </c>
      <c r="K29" s="18">
        <v>116</v>
      </c>
      <c r="L29" s="18">
        <v>27</v>
      </c>
      <c r="M29" s="18">
        <v>15</v>
      </c>
      <c r="N29" s="18">
        <v>93</v>
      </c>
      <c r="O29" s="18">
        <v>215</v>
      </c>
      <c r="P29" s="18">
        <v>583</v>
      </c>
      <c r="Q29" s="18">
        <v>204</v>
      </c>
      <c r="R29" s="18">
        <v>116</v>
      </c>
      <c r="S29" s="18">
        <v>263</v>
      </c>
      <c r="T29" s="18">
        <v>22</v>
      </c>
      <c r="U29" s="18">
        <v>378</v>
      </c>
      <c r="V29" s="18">
        <v>155</v>
      </c>
      <c r="W29" s="18">
        <v>94</v>
      </c>
      <c r="X29" s="18">
        <v>54</v>
      </c>
      <c r="Y29" s="18">
        <v>48</v>
      </c>
      <c r="Z29" s="18">
        <v>24</v>
      </c>
      <c r="AA29" s="18">
        <v>29</v>
      </c>
      <c r="AB29" s="18">
        <v>21</v>
      </c>
      <c r="AC29" s="18">
        <v>125</v>
      </c>
    </row>
    <row r="30" spans="1:29" ht="12.75">
      <c r="A30" s="17" t="s">
        <v>59</v>
      </c>
      <c r="B30" s="18">
        <v>242</v>
      </c>
      <c r="C30" s="18">
        <v>15</v>
      </c>
      <c r="D30" s="18">
        <v>56</v>
      </c>
      <c r="E30" s="18">
        <v>41</v>
      </c>
      <c r="F30" s="18">
        <v>12</v>
      </c>
      <c r="G30" s="18">
        <v>74</v>
      </c>
      <c r="H30" s="18">
        <v>44</v>
      </c>
      <c r="I30" s="18">
        <v>48</v>
      </c>
      <c r="J30" s="18">
        <v>16</v>
      </c>
      <c r="K30" s="18">
        <v>32</v>
      </c>
      <c r="L30" s="18">
        <v>12</v>
      </c>
      <c r="M30" s="18">
        <v>4</v>
      </c>
      <c r="N30" s="18">
        <v>19</v>
      </c>
      <c r="O30" s="18">
        <v>42</v>
      </c>
      <c r="P30" s="18">
        <v>174</v>
      </c>
      <c r="Q30" s="18">
        <v>60</v>
      </c>
      <c r="R30" s="18">
        <v>32</v>
      </c>
      <c r="S30" s="18">
        <v>82</v>
      </c>
      <c r="T30" s="18">
        <v>3</v>
      </c>
      <c r="U30" s="18">
        <v>112</v>
      </c>
      <c r="V30" s="18">
        <v>40</v>
      </c>
      <c r="W30" s="18">
        <v>17</v>
      </c>
      <c r="X30" s="18">
        <v>13</v>
      </c>
      <c r="Y30" s="18">
        <v>10</v>
      </c>
      <c r="Z30" s="18">
        <v>7</v>
      </c>
      <c r="AA30" s="18">
        <v>3</v>
      </c>
      <c r="AB30" s="18">
        <v>7</v>
      </c>
      <c r="AC30" s="18">
        <v>33</v>
      </c>
    </row>
    <row r="31" spans="1:29" ht="12.75">
      <c r="A31" s="17" t="s">
        <v>60</v>
      </c>
      <c r="B31" s="18">
        <v>4793</v>
      </c>
      <c r="C31" s="18">
        <v>267</v>
      </c>
      <c r="D31" s="18">
        <v>1165</v>
      </c>
      <c r="E31" s="18">
        <v>898</v>
      </c>
      <c r="F31" s="18">
        <v>241</v>
      </c>
      <c r="G31" s="18">
        <v>1259</v>
      </c>
      <c r="H31" s="18">
        <v>963</v>
      </c>
      <c r="I31" s="18">
        <v>838</v>
      </c>
      <c r="J31" s="18">
        <v>443</v>
      </c>
      <c r="K31" s="18">
        <v>395</v>
      </c>
      <c r="L31" s="18">
        <v>112</v>
      </c>
      <c r="M31" s="18">
        <v>30</v>
      </c>
      <c r="N31" s="18">
        <v>198</v>
      </c>
      <c r="O31" s="18">
        <v>531</v>
      </c>
      <c r="P31" s="18">
        <v>3908</v>
      </c>
      <c r="Q31" s="18">
        <v>1835</v>
      </c>
      <c r="R31" s="18">
        <v>523</v>
      </c>
      <c r="S31" s="18">
        <v>1550</v>
      </c>
      <c r="T31" s="18">
        <v>126</v>
      </c>
      <c r="U31" s="18">
        <v>2717</v>
      </c>
      <c r="V31" s="18">
        <v>485</v>
      </c>
      <c r="W31" s="18">
        <v>295</v>
      </c>
      <c r="X31" s="18">
        <v>265</v>
      </c>
      <c r="Y31" s="18">
        <v>212</v>
      </c>
      <c r="Z31" s="18">
        <v>144</v>
      </c>
      <c r="AA31" s="18">
        <v>106</v>
      </c>
      <c r="AB31" s="18">
        <v>101</v>
      </c>
      <c r="AC31" s="18">
        <v>468</v>
      </c>
    </row>
    <row r="32" spans="1:29" ht="12.75">
      <c r="A32" s="17" t="s">
        <v>61</v>
      </c>
      <c r="B32" s="18">
        <v>6513</v>
      </c>
      <c r="C32" s="18">
        <v>463</v>
      </c>
      <c r="D32" s="18">
        <v>1642</v>
      </c>
      <c r="E32" s="18">
        <v>1112</v>
      </c>
      <c r="F32" s="18">
        <v>440</v>
      </c>
      <c r="G32" s="18">
        <v>1698</v>
      </c>
      <c r="H32" s="18">
        <v>1158</v>
      </c>
      <c r="I32" s="18">
        <v>1666</v>
      </c>
      <c r="J32" s="18">
        <v>352</v>
      </c>
      <c r="K32" s="18">
        <v>1314</v>
      </c>
      <c r="L32" s="18">
        <v>157</v>
      </c>
      <c r="M32" s="18">
        <v>94</v>
      </c>
      <c r="N32" s="18">
        <v>572</v>
      </c>
      <c r="O32" s="18">
        <v>910</v>
      </c>
      <c r="P32" s="18">
        <v>4643</v>
      </c>
      <c r="Q32" s="18">
        <v>2546</v>
      </c>
      <c r="R32" s="18">
        <v>820</v>
      </c>
      <c r="S32" s="18">
        <v>1277</v>
      </c>
      <c r="T32" s="18">
        <v>294</v>
      </c>
      <c r="U32" s="18">
        <v>3791</v>
      </c>
      <c r="V32" s="18">
        <v>772</v>
      </c>
      <c r="W32" s="18">
        <v>422</v>
      </c>
      <c r="X32" s="18">
        <v>280</v>
      </c>
      <c r="Y32" s="18">
        <v>282</v>
      </c>
      <c r="Z32" s="18">
        <v>167</v>
      </c>
      <c r="AA32" s="18">
        <v>138</v>
      </c>
      <c r="AB32" s="18">
        <v>116</v>
      </c>
      <c r="AC32" s="18">
        <v>545</v>
      </c>
    </row>
    <row r="33" spans="1:29" ht="12.75">
      <c r="A33" s="17" t="s">
        <v>62</v>
      </c>
      <c r="B33" s="18">
        <v>126</v>
      </c>
      <c r="C33" s="18">
        <v>7</v>
      </c>
      <c r="D33" s="18">
        <v>40</v>
      </c>
      <c r="E33" s="18">
        <v>16</v>
      </c>
      <c r="F33" s="18">
        <v>4</v>
      </c>
      <c r="G33" s="18">
        <v>45</v>
      </c>
      <c r="H33" s="18">
        <v>14</v>
      </c>
      <c r="I33" s="18">
        <v>19</v>
      </c>
      <c r="J33" s="18">
        <v>10</v>
      </c>
      <c r="K33" s="18">
        <v>9</v>
      </c>
      <c r="L33" s="18" t="s">
        <v>36</v>
      </c>
      <c r="M33" s="18" t="s">
        <v>36</v>
      </c>
      <c r="N33" s="18">
        <v>18</v>
      </c>
      <c r="O33" s="18">
        <v>17</v>
      </c>
      <c r="P33" s="18">
        <v>85</v>
      </c>
      <c r="Q33" s="18">
        <v>19</v>
      </c>
      <c r="R33" s="18">
        <v>21</v>
      </c>
      <c r="S33" s="18">
        <v>45</v>
      </c>
      <c r="T33" s="18">
        <v>4</v>
      </c>
      <c r="U33" s="18">
        <v>60</v>
      </c>
      <c r="V33" s="18">
        <v>20</v>
      </c>
      <c r="W33" s="18">
        <v>12</v>
      </c>
      <c r="X33" s="18">
        <v>7</v>
      </c>
      <c r="Y33" s="18" t="s">
        <v>36</v>
      </c>
      <c r="Z33" s="18">
        <v>5</v>
      </c>
      <c r="AA33" s="18" t="s">
        <v>36</v>
      </c>
      <c r="AB33" s="18">
        <v>5</v>
      </c>
      <c r="AC33" s="18">
        <v>11</v>
      </c>
    </row>
    <row r="34" spans="1:29" ht="12.75">
      <c r="A34" s="17" t="s">
        <v>63</v>
      </c>
      <c r="B34" s="18">
        <v>234</v>
      </c>
      <c r="C34" s="18">
        <v>15</v>
      </c>
      <c r="D34" s="18">
        <v>59</v>
      </c>
      <c r="E34" s="18">
        <v>37</v>
      </c>
      <c r="F34" s="18">
        <v>18</v>
      </c>
      <c r="G34" s="18">
        <v>68</v>
      </c>
      <c r="H34" s="18">
        <v>37</v>
      </c>
      <c r="I34" s="18">
        <v>69</v>
      </c>
      <c r="J34" s="18">
        <v>7</v>
      </c>
      <c r="K34" s="18">
        <v>62</v>
      </c>
      <c r="L34" s="18">
        <v>7</v>
      </c>
      <c r="M34" s="18">
        <v>9</v>
      </c>
      <c r="N34" s="18">
        <v>11</v>
      </c>
      <c r="O34" s="18">
        <v>45</v>
      </c>
      <c r="P34" s="18">
        <v>160</v>
      </c>
      <c r="Q34" s="18">
        <v>65</v>
      </c>
      <c r="R34" s="18">
        <v>29</v>
      </c>
      <c r="S34" s="18">
        <v>66</v>
      </c>
      <c r="T34" s="18">
        <v>9</v>
      </c>
      <c r="U34" s="18">
        <v>126</v>
      </c>
      <c r="V34" s="18">
        <v>36</v>
      </c>
      <c r="W34" s="18">
        <v>23</v>
      </c>
      <c r="X34" s="18">
        <v>9</v>
      </c>
      <c r="Y34" s="18">
        <v>13</v>
      </c>
      <c r="Z34" s="18" t="s">
        <v>36</v>
      </c>
      <c r="AA34" s="18">
        <v>6</v>
      </c>
      <c r="AB34" s="18" t="s">
        <v>36</v>
      </c>
      <c r="AC34" s="18">
        <v>14</v>
      </c>
    </row>
    <row r="35" spans="1:29" ht="12.75">
      <c r="A35" s="17" t="s">
        <v>64</v>
      </c>
      <c r="B35" s="18">
        <v>3326</v>
      </c>
      <c r="C35" s="18">
        <v>214</v>
      </c>
      <c r="D35" s="18">
        <v>724</v>
      </c>
      <c r="E35" s="18">
        <v>571</v>
      </c>
      <c r="F35" s="18">
        <v>187</v>
      </c>
      <c r="G35" s="18">
        <v>907</v>
      </c>
      <c r="H35" s="18">
        <v>723</v>
      </c>
      <c r="I35" s="18">
        <v>200</v>
      </c>
      <c r="J35" s="18">
        <v>77</v>
      </c>
      <c r="K35" s="18">
        <v>123</v>
      </c>
      <c r="L35" s="18">
        <v>115</v>
      </c>
      <c r="M35" s="18">
        <v>22</v>
      </c>
      <c r="N35" s="18">
        <v>220</v>
      </c>
      <c r="O35" s="18">
        <v>367</v>
      </c>
      <c r="P35" s="18">
        <v>2575</v>
      </c>
      <c r="Q35" s="18">
        <v>454</v>
      </c>
      <c r="R35" s="18">
        <v>524</v>
      </c>
      <c r="S35" s="18">
        <v>1597</v>
      </c>
      <c r="T35" s="18">
        <v>142</v>
      </c>
      <c r="U35" s="18">
        <v>1350</v>
      </c>
      <c r="V35" s="18">
        <v>446</v>
      </c>
      <c r="W35" s="18">
        <v>292</v>
      </c>
      <c r="X35" s="18">
        <v>226</v>
      </c>
      <c r="Y35" s="18">
        <v>178</v>
      </c>
      <c r="Z35" s="18">
        <v>142</v>
      </c>
      <c r="AA35" s="18">
        <v>110</v>
      </c>
      <c r="AB35" s="18">
        <v>84</v>
      </c>
      <c r="AC35" s="18">
        <v>498</v>
      </c>
    </row>
    <row r="36" spans="1:29" ht="12.75">
      <c r="A36" s="17" t="s">
        <v>65</v>
      </c>
      <c r="B36" s="18">
        <v>258</v>
      </c>
      <c r="C36" s="18">
        <v>18</v>
      </c>
      <c r="D36" s="18">
        <v>70</v>
      </c>
      <c r="E36" s="18">
        <v>48</v>
      </c>
      <c r="F36" s="18">
        <v>13</v>
      </c>
      <c r="G36" s="18">
        <v>55</v>
      </c>
      <c r="H36" s="18">
        <v>54</v>
      </c>
      <c r="I36" s="18">
        <v>105</v>
      </c>
      <c r="J36" s="18">
        <v>12</v>
      </c>
      <c r="K36" s="18">
        <v>93</v>
      </c>
      <c r="L36" s="18">
        <v>10</v>
      </c>
      <c r="M36" s="18">
        <v>3</v>
      </c>
      <c r="N36" s="18">
        <v>16</v>
      </c>
      <c r="O36" s="18">
        <v>66</v>
      </c>
      <c r="P36" s="18">
        <v>155</v>
      </c>
      <c r="Q36" s="18">
        <v>38</v>
      </c>
      <c r="R36" s="18">
        <v>21</v>
      </c>
      <c r="S36" s="18">
        <v>96</v>
      </c>
      <c r="T36" s="18">
        <v>18</v>
      </c>
      <c r="U36" s="18">
        <v>110</v>
      </c>
      <c r="V36" s="18">
        <v>47</v>
      </c>
      <c r="W36" s="18">
        <v>27</v>
      </c>
      <c r="X36" s="18">
        <v>12</v>
      </c>
      <c r="Y36" s="18">
        <v>10</v>
      </c>
      <c r="Z36" s="18">
        <v>4</v>
      </c>
      <c r="AA36" s="18">
        <v>7</v>
      </c>
      <c r="AB36" s="18">
        <v>3</v>
      </c>
      <c r="AC36" s="18">
        <v>38</v>
      </c>
    </row>
    <row r="37" spans="1:29" ht="12.75">
      <c r="A37" s="17" t="s">
        <v>66</v>
      </c>
      <c r="B37" s="18">
        <v>1065</v>
      </c>
      <c r="C37" s="18">
        <v>73</v>
      </c>
      <c r="D37" s="18">
        <v>288</v>
      </c>
      <c r="E37" s="18">
        <v>169</v>
      </c>
      <c r="F37" s="18">
        <v>67</v>
      </c>
      <c r="G37" s="18">
        <v>276</v>
      </c>
      <c r="H37" s="18">
        <v>192</v>
      </c>
      <c r="I37" s="18">
        <v>215</v>
      </c>
      <c r="J37" s="18">
        <v>52</v>
      </c>
      <c r="K37" s="18">
        <v>163</v>
      </c>
      <c r="L37" s="18">
        <v>17</v>
      </c>
      <c r="M37" s="18">
        <v>18</v>
      </c>
      <c r="N37" s="18">
        <v>63</v>
      </c>
      <c r="O37" s="18">
        <v>187</v>
      </c>
      <c r="P37" s="18">
        <v>777</v>
      </c>
      <c r="Q37" s="18">
        <v>441</v>
      </c>
      <c r="R37" s="18">
        <v>106</v>
      </c>
      <c r="S37" s="18">
        <v>230</v>
      </c>
      <c r="T37" s="18">
        <v>20</v>
      </c>
      <c r="U37" s="18">
        <v>693</v>
      </c>
      <c r="V37" s="18">
        <v>116</v>
      </c>
      <c r="W37" s="18">
        <v>65</v>
      </c>
      <c r="X37" s="18">
        <v>28</v>
      </c>
      <c r="Y37" s="18">
        <v>38</v>
      </c>
      <c r="Z37" s="18">
        <v>28</v>
      </c>
      <c r="AA37" s="18">
        <v>16</v>
      </c>
      <c r="AB37" s="18">
        <v>14</v>
      </c>
      <c r="AC37" s="18">
        <v>67</v>
      </c>
    </row>
    <row r="38" spans="1:29" ht="12.75">
      <c r="A38" s="17" t="s">
        <v>67</v>
      </c>
      <c r="B38" s="18">
        <v>53509</v>
      </c>
      <c r="C38" s="18">
        <v>3040</v>
      </c>
      <c r="D38" s="18">
        <v>14419</v>
      </c>
      <c r="E38" s="18">
        <v>10159</v>
      </c>
      <c r="F38" s="18">
        <v>2588</v>
      </c>
      <c r="G38" s="18">
        <v>13660</v>
      </c>
      <c r="H38" s="18">
        <v>9643</v>
      </c>
      <c r="I38" s="18">
        <v>12563</v>
      </c>
      <c r="J38" s="18">
        <v>3884</v>
      </c>
      <c r="K38" s="18">
        <v>8679</v>
      </c>
      <c r="L38" s="18">
        <v>1835</v>
      </c>
      <c r="M38" s="18">
        <v>465</v>
      </c>
      <c r="N38" s="18">
        <v>2298</v>
      </c>
      <c r="O38" s="18">
        <v>7539</v>
      </c>
      <c r="P38" s="18">
        <v>40646</v>
      </c>
      <c r="Q38" s="18">
        <v>11713</v>
      </c>
      <c r="R38" s="18">
        <v>6562</v>
      </c>
      <c r="S38" s="18">
        <v>22371</v>
      </c>
      <c r="T38" s="18">
        <v>2561</v>
      </c>
      <c r="U38" s="18">
        <v>23594</v>
      </c>
      <c r="V38" s="18">
        <v>7374</v>
      </c>
      <c r="W38" s="18">
        <v>4586</v>
      </c>
      <c r="X38" s="18">
        <v>3262</v>
      </c>
      <c r="Y38" s="18">
        <v>2870</v>
      </c>
      <c r="Z38" s="18">
        <v>1944</v>
      </c>
      <c r="AA38" s="18">
        <v>1484</v>
      </c>
      <c r="AB38" s="18">
        <v>1389</v>
      </c>
      <c r="AC38" s="18">
        <v>7006</v>
      </c>
    </row>
    <row r="39" spans="1:29" ht="12.75">
      <c r="A39" s="17" t="s">
        <v>68</v>
      </c>
      <c r="B39" s="18">
        <v>250</v>
      </c>
      <c r="C39" s="18">
        <v>16</v>
      </c>
      <c r="D39" s="18">
        <v>69</v>
      </c>
      <c r="E39" s="18">
        <v>50</v>
      </c>
      <c r="F39" s="18">
        <v>18</v>
      </c>
      <c r="G39" s="18">
        <v>61</v>
      </c>
      <c r="H39" s="18">
        <v>36</v>
      </c>
      <c r="I39" s="18">
        <v>82</v>
      </c>
      <c r="J39" s="18">
        <v>8</v>
      </c>
      <c r="K39" s="18">
        <v>74</v>
      </c>
      <c r="L39" s="18">
        <v>7</v>
      </c>
      <c r="M39" s="18">
        <v>16</v>
      </c>
      <c r="N39" s="18">
        <v>22</v>
      </c>
      <c r="O39" s="18">
        <v>56</v>
      </c>
      <c r="P39" s="18">
        <v>139</v>
      </c>
      <c r="Q39" s="18">
        <v>47</v>
      </c>
      <c r="R39" s="18">
        <v>24</v>
      </c>
      <c r="S39" s="18">
        <v>68</v>
      </c>
      <c r="T39" s="18">
        <v>17</v>
      </c>
      <c r="U39" s="18">
        <v>117</v>
      </c>
      <c r="V39" s="18">
        <v>28</v>
      </c>
      <c r="W39" s="18">
        <v>21</v>
      </c>
      <c r="X39" s="18">
        <v>17</v>
      </c>
      <c r="Y39" s="18">
        <v>14</v>
      </c>
      <c r="Z39" s="18">
        <v>11</v>
      </c>
      <c r="AA39" s="18">
        <v>10</v>
      </c>
      <c r="AB39" s="18">
        <v>7</v>
      </c>
      <c r="AC39" s="18">
        <v>25</v>
      </c>
    </row>
    <row r="40" spans="1:29" ht="12.75">
      <c r="A40" s="17" t="s">
        <v>69</v>
      </c>
      <c r="B40" s="18">
        <v>1789</v>
      </c>
      <c r="C40" s="18">
        <v>118</v>
      </c>
      <c r="D40" s="18">
        <v>566</v>
      </c>
      <c r="E40" s="18">
        <v>295</v>
      </c>
      <c r="F40" s="18">
        <v>95</v>
      </c>
      <c r="G40" s="18">
        <v>431</v>
      </c>
      <c r="H40" s="18">
        <v>284</v>
      </c>
      <c r="I40" s="18">
        <v>546</v>
      </c>
      <c r="J40" s="18">
        <v>100</v>
      </c>
      <c r="K40" s="18">
        <v>446</v>
      </c>
      <c r="L40" s="18">
        <v>51</v>
      </c>
      <c r="M40" s="18">
        <v>73</v>
      </c>
      <c r="N40" s="18">
        <v>90</v>
      </c>
      <c r="O40" s="18">
        <v>377</v>
      </c>
      <c r="P40" s="18">
        <v>1219</v>
      </c>
      <c r="Q40" s="18">
        <v>595</v>
      </c>
      <c r="R40" s="18">
        <v>230</v>
      </c>
      <c r="S40" s="18">
        <v>394</v>
      </c>
      <c r="T40" s="18">
        <v>30</v>
      </c>
      <c r="U40" s="18">
        <v>1018</v>
      </c>
      <c r="V40" s="18">
        <v>205</v>
      </c>
      <c r="W40" s="18">
        <v>134</v>
      </c>
      <c r="X40" s="18">
        <v>85</v>
      </c>
      <c r="Y40" s="18">
        <v>78</v>
      </c>
      <c r="Z40" s="18">
        <v>40</v>
      </c>
      <c r="AA40" s="18">
        <v>47</v>
      </c>
      <c r="AB40" s="18">
        <v>31</v>
      </c>
      <c r="AC40" s="18">
        <v>151</v>
      </c>
    </row>
    <row r="41" spans="1:29" ht="12.75">
      <c r="A41" s="17" t="s">
        <v>70</v>
      </c>
      <c r="B41" s="18">
        <v>2556</v>
      </c>
      <c r="C41" s="18">
        <v>152</v>
      </c>
      <c r="D41" s="18">
        <v>630</v>
      </c>
      <c r="E41" s="18">
        <v>464</v>
      </c>
      <c r="F41" s="18">
        <v>136</v>
      </c>
      <c r="G41" s="18">
        <v>690</v>
      </c>
      <c r="H41" s="18">
        <v>484</v>
      </c>
      <c r="I41" s="18">
        <v>663</v>
      </c>
      <c r="J41" s="18">
        <v>337</v>
      </c>
      <c r="K41" s="18">
        <v>326</v>
      </c>
      <c r="L41" s="18">
        <v>35</v>
      </c>
      <c r="M41" s="18">
        <v>17</v>
      </c>
      <c r="N41" s="18">
        <v>74</v>
      </c>
      <c r="O41" s="18">
        <v>241</v>
      </c>
      <c r="P41" s="18">
        <v>2210</v>
      </c>
      <c r="Q41" s="18">
        <v>1299</v>
      </c>
      <c r="R41" s="18">
        <v>253</v>
      </c>
      <c r="S41" s="18">
        <v>658</v>
      </c>
      <c r="T41" s="18">
        <v>14</v>
      </c>
      <c r="U41" s="18">
        <v>1841</v>
      </c>
      <c r="V41" s="18">
        <v>211</v>
      </c>
      <c r="W41" s="18">
        <v>113</v>
      </c>
      <c r="X41" s="18">
        <v>71</v>
      </c>
      <c r="Y41" s="18">
        <v>78</v>
      </c>
      <c r="Z41" s="18">
        <v>44</v>
      </c>
      <c r="AA41" s="18">
        <v>37</v>
      </c>
      <c r="AB41" s="18">
        <v>28</v>
      </c>
      <c r="AC41" s="18">
        <v>133</v>
      </c>
    </row>
    <row r="42" spans="1:29" ht="12.75">
      <c r="A42" s="17" t="s">
        <v>71</v>
      </c>
      <c r="B42" s="18">
        <v>496</v>
      </c>
      <c r="C42" s="18">
        <v>23</v>
      </c>
      <c r="D42" s="18">
        <v>147</v>
      </c>
      <c r="E42" s="18">
        <v>95</v>
      </c>
      <c r="F42" s="18">
        <v>25</v>
      </c>
      <c r="G42" s="18">
        <v>134</v>
      </c>
      <c r="H42" s="18">
        <v>72</v>
      </c>
      <c r="I42" s="18">
        <v>162</v>
      </c>
      <c r="J42" s="18">
        <v>41</v>
      </c>
      <c r="K42" s="18">
        <v>121</v>
      </c>
      <c r="L42" s="18">
        <v>14</v>
      </c>
      <c r="M42" s="18">
        <v>26</v>
      </c>
      <c r="N42" s="18">
        <v>40</v>
      </c>
      <c r="O42" s="18">
        <v>97</v>
      </c>
      <c r="P42" s="18">
        <v>295</v>
      </c>
      <c r="Q42" s="18">
        <v>133</v>
      </c>
      <c r="R42" s="18">
        <v>44</v>
      </c>
      <c r="S42" s="18">
        <v>118</v>
      </c>
      <c r="T42" s="18">
        <v>38</v>
      </c>
      <c r="U42" s="18">
        <v>246</v>
      </c>
      <c r="V42" s="18">
        <v>77</v>
      </c>
      <c r="W42" s="18">
        <v>36</v>
      </c>
      <c r="X42" s="18">
        <v>34</v>
      </c>
      <c r="Y42" s="18">
        <v>17</v>
      </c>
      <c r="Z42" s="18">
        <v>14</v>
      </c>
      <c r="AA42" s="18">
        <v>11</v>
      </c>
      <c r="AB42" s="18">
        <v>8</v>
      </c>
      <c r="AC42" s="18">
        <v>53</v>
      </c>
    </row>
    <row r="43" spans="1:29" ht="12.75">
      <c r="A43" s="17" t="s">
        <v>72</v>
      </c>
      <c r="B43" s="18">
        <v>129</v>
      </c>
      <c r="C43" s="18">
        <v>6</v>
      </c>
      <c r="D43" s="18">
        <v>36</v>
      </c>
      <c r="E43" s="18">
        <v>23</v>
      </c>
      <c r="F43" s="18" t="s">
        <v>36</v>
      </c>
      <c r="G43" s="18">
        <v>37</v>
      </c>
      <c r="H43" s="18" t="s">
        <v>36</v>
      </c>
      <c r="I43" s="18">
        <v>17</v>
      </c>
      <c r="J43" s="18">
        <v>9</v>
      </c>
      <c r="K43" s="18">
        <v>8</v>
      </c>
      <c r="L43" s="18" t="s">
        <v>36</v>
      </c>
      <c r="M43" s="18" t="s">
        <v>36</v>
      </c>
      <c r="N43" s="18">
        <v>8</v>
      </c>
      <c r="O43" s="18">
        <v>14</v>
      </c>
      <c r="P43" s="18">
        <v>102</v>
      </c>
      <c r="Q43" s="18">
        <v>18</v>
      </c>
      <c r="R43" s="18">
        <v>12</v>
      </c>
      <c r="S43" s="18">
        <v>72</v>
      </c>
      <c r="T43" s="18">
        <v>4</v>
      </c>
      <c r="U43" s="18">
        <v>53</v>
      </c>
      <c r="V43" s="18">
        <v>19</v>
      </c>
      <c r="W43" s="18">
        <v>9</v>
      </c>
      <c r="X43" s="18">
        <v>8</v>
      </c>
      <c r="Y43" s="18">
        <v>5</v>
      </c>
      <c r="Z43" s="18">
        <v>7</v>
      </c>
      <c r="AA43" s="18">
        <v>4</v>
      </c>
      <c r="AB43" s="18">
        <v>7</v>
      </c>
      <c r="AC43" s="18">
        <v>17</v>
      </c>
    </row>
    <row r="44" spans="1:29" ht="12.75">
      <c r="A44" s="17" t="s">
        <v>73</v>
      </c>
      <c r="B44" s="18">
        <v>822</v>
      </c>
      <c r="C44" s="18">
        <v>41</v>
      </c>
      <c r="D44" s="18">
        <v>222</v>
      </c>
      <c r="E44" s="18">
        <v>139</v>
      </c>
      <c r="F44" s="18">
        <v>43</v>
      </c>
      <c r="G44" s="18">
        <v>204</v>
      </c>
      <c r="H44" s="18">
        <v>173</v>
      </c>
      <c r="I44" s="18">
        <v>248</v>
      </c>
      <c r="J44" s="18">
        <v>90</v>
      </c>
      <c r="K44" s="18">
        <v>158</v>
      </c>
      <c r="L44" s="18">
        <v>15</v>
      </c>
      <c r="M44" s="18">
        <v>10</v>
      </c>
      <c r="N44" s="18">
        <v>19</v>
      </c>
      <c r="O44" s="18">
        <v>95</v>
      </c>
      <c r="P44" s="18">
        <v>674</v>
      </c>
      <c r="Q44" s="18">
        <v>509</v>
      </c>
      <c r="R44" s="18">
        <v>60</v>
      </c>
      <c r="S44" s="18">
        <v>105</v>
      </c>
      <c r="T44" s="18">
        <v>24</v>
      </c>
      <c r="U44" s="18">
        <v>632</v>
      </c>
      <c r="V44" s="18">
        <v>68</v>
      </c>
      <c r="W44" s="18">
        <v>27</v>
      </c>
      <c r="X44" s="18">
        <v>14</v>
      </c>
      <c r="Y44" s="18">
        <v>26</v>
      </c>
      <c r="Z44" s="18">
        <v>14</v>
      </c>
      <c r="AA44" s="18">
        <v>9</v>
      </c>
      <c r="AB44" s="18">
        <v>4</v>
      </c>
      <c r="AC44" s="18">
        <v>28</v>
      </c>
    </row>
    <row r="45" spans="1:29" ht="12.75">
      <c r="A45" s="17" t="s">
        <v>74</v>
      </c>
      <c r="B45" s="18">
        <v>177</v>
      </c>
      <c r="C45" s="18">
        <v>15</v>
      </c>
      <c r="D45" s="18">
        <v>55</v>
      </c>
      <c r="E45" s="18">
        <v>40</v>
      </c>
      <c r="F45" s="18">
        <v>5</v>
      </c>
      <c r="G45" s="18">
        <v>38</v>
      </c>
      <c r="H45" s="18">
        <v>24</v>
      </c>
      <c r="I45" s="18">
        <v>53</v>
      </c>
      <c r="J45" s="18">
        <v>11</v>
      </c>
      <c r="K45" s="18">
        <v>42</v>
      </c>
      <c r="L45" s="18">
        <v>5</v>
      </c>
      <c r="M45" s="18">
        <v>9</v>
      </c>
      <c r="N45" s="18">
        <v>4</v>
      </c>
      <c r="O45" s="18">
        <v>30</v>
      </c>
      <c r="P45" s="18">
        <v>124</v>
      </c>
      <c r="Q45" s="18">
        <v>31</v>
      </c>
      <c r="R45" s="18">
        <v>31</v>
      </c>
      <c r="S45" s="18">
        <v>62</v>
      </c>
      <c r="T45" s="18">
        <v>10</v>
      </c>
      <c r="U45" s="18">
        <v>75</v>
      </c>
      <c r="V45" s="18">
        <v>32</v>
      </c>
      <c r="W45" s="18">
        <v>11</v>
      </c>
      <c r="X45" s="18">
        <v>13</v>
      </c>
      <c r="Y45" s="18">
        <v>8</v>
      </c>
      <c r="Z45" s="18">
        <v>10</v>
      </c>
      <c r="AA45" s="18" t="s">
        <v>36</v>
      </c>
      <c r="AB45" s="18" t="s">
        <v>36</v>
      </c>
      <c r="AC45" s="18">
        <v>23</v>
      </c>
    </row>
    <row r="46" spans="1:29" ht="12.75">
      <c r="A46" s="17" t="s">
        <v>75</v>
      </c>
      <c r="B46" s="18">
        <v>1101</v>
      </c>
      <c r="C46" s="18">
        <v>58</v>
      </c>
      <c r="D46" s="18">
        <v>245</v>
      </c>
      <c r="E46" s="18">
        <v>209</v>
      </c>
      <c r="F46" s="18">
        <v>66</v>
      </c>
      <c r="G46" s="18">
        <v>296</v>
      </c>
      <c r="H46" s="18">
        <v>227</v>
      </c>
      <c r="I46" s="18">
        <v>207</v>
      </c>
      <c r="J46" s="18">
        <v>113</v>
      </c>
      <c r="K46" s="18">
        <v>94</v>
      </c>
      <c r="L46" s="18">
        <v>16</v>
      </c>
      <c r="M46" s="18">
        <v>4</v>
      </c>
      <c r="N46" s="18">
        <v>29</v>
      </c>
      <c r="O46" s="18">
        <v>80</v>
      </c>
      <c r="P46" s="18">
        <v>964</v>
      </c>
      <c r="Q46" s="18">
        <v>674</v>
      </c>
      <c r="R46" s="18">
        <v>123</v>
      </c>
      <c r="S46" s="18">
        <v>167</v>
      </c>
      <c r="T46" s="18">
        <v>24</v>
      </c>
      <c r="U46" s="18">
        <v>869</v>
      </c>
      <c r="V46" s="18">
        <v>72</v>
      </c>
      <c r="W46" s="18">
        <v>35</v>
      </c>
      <c r="X46" s="18">
        <v>23</v>
      </c>
      <c r="Y46" s="18">
        <v>21</v>
      </c>
      <c r="Z46" s="18">
        <v>14</v>
      </c>
      <c r="AA46" s="18">
        <v>9</v>
      </c>
      <c r="AB46" s="18">
        <v>9</v>
      </c>
      <c r="AC46" s="18">
        <v>49</v>
      </c>
    </row>
    <row r="47" spans="1:29" ht="12.75">
      <c r="A47" s="17" t="s">
        <v>76</v>
      </c>
      <c r="B47" s="18">
        <v>133</v>
      </c>
      <c r="C47" s="18">
        <v>9</v>
      </c>
      <c r="D47" s="18">
        <v>40</v>
      </c>
      <c r="E47" s="18">
        <v>27</v>
      </c>
      <c r="F47" s="18">
        <v>6</v>
      </c>
      <c r="G47" s="18">
        <v>32</v>
      </c>
      <c r="H47" s="18">
        <v>19</v>
      </c>
      <c r="I47" s="18">
        <v>17</v>
      </c>
      <c r="J47" s="18">
        <v>14</v>
      </c>
      <c r="K47" s="18">
        <v>3</v>
      </c>
      <c r="L47" s="18" t="s">
        <v>36</v>
      </c>
      <c r="M47" s="18" t="s">
        <v>36</v>
      </c>
      <c r="N47" s="18" t="s">
        <v>36</v>
      </c>
      <c r="O47" s="18">
        <v>11</v>
      </c>
      <c r="P47" s="18">
        <v>111</v>
      </c>
      <c r="Q47" s="18">
        <v>20</v>
      </c>
      <c r="R47" s="18">
        <v>13</v>
      </c>
      <c r="S47" s="18">
        <v>78</v>
      </c>
      <c r="T47" s="18" t="s">
        <v>36</v>
      </c>
      <c r="U47" s="18">
        <v>59</v>
      </c>
      <c r="V47" s="18">
        <v>17</v>
      </c>
      <c r="W47" s="18">
        <v>16</v>
      </c>
      <c r="X47" s="18">
        <v>7</v>
      </c>
      <c r="Y47" s="18">
        <v>6</v>
      </c>
      <c r="Z47" s="18">
        <v>5</v>
      </c>
      <c r="AA47" s="18">
        <v>3</v>
      </c>
      <c r="AB47" s="18">
        <v>3</v>
      </c>
      <c r="AC47" s="18">
        <v>17</v>
      </c>
    </row>
    <row r="48" spans="1:29" ht="12.75">
      <c r="A48" s="17" t="s">
        <v>77</v>
      </c>
      <c r="B48" s="18">
        <v>2273</v>
      </c>
      <c r="C48" s="18">
        <v>138</v>
      </c>
      <c r="D48" s="18">
        <v>623</v>
      </c>
      <c r="E48" s="18">
        <v>363</v>
      </c>
      <c r="F48" s="18">
        <v>113</v>
      </c>
      <c r="G48" s="18">
        <v>650</v>
      </c>
      <c r="H48" s="18">
        <v>386</v>
      </c>
      <c r="I48" s="18">
        <v>664</v>
      </c>
      <c r="J48" s="18">
        <v>292</v>
      </c>
      <c r="K48" s="18">
        <v>372</v>
      </c>
      <c r="L48" s="18">
        <v>36</v>
      </c>
      <c r="M48" s="18">
        <v>33</v>
      </c>
      <c r="N48" s="18">
        <v>56</v>
      </c>
      <c r="O48" s="18">
        <v>189</v>
      </c>
      <c r="P48" s="18">
        <v>1973</v>
      </c>
      <c r="Q48" s="18">
        <v>1375</v>
      </c>
      <c r="R48" s="18">
        <v>218</v>
      </c>
      <c r="S48" s="18">
        <v>380</v>
      </c>
      <c r="T48" s="18">
        <v>22</v>
      </c>
      <c r="U48" s="18">
        <v>1770</v>
      </c>
      <c r="V48" s="18">
        <v>170</v>
      </c>
      <c r="W48" s="18">
        <v>74</v>
      </c>
      <c r="X48" s="18">
        <v>55</v>
      </c>
      <c r="Y48" s="18">
        <v>53</v>
      </c>
      <c r="Z48" s="18">
        <v>33</v>
      </c>
      <c r="AA48" s="18">
        <v>18</v>
      </c>
      <c r="AB48" s="18">
        <v>21</v>
      </c>
      <c r="AC48" s="18">
        <v>79</v>
      </c>
    </row>
    <row r="49" spans="1:29" ht="12.75">
      <c r="A49" s="17" t="s">
        <v>78</v>
      </c>
      <c r="B49" s="18">
        <v>581</v>
      </c>
      <c r="C49" s="18">
        <v>35</v>
      </c>
      <c r="D49" s="18">
        <v>141</v>
      </c>
      <c r="E49" s="18">
        <v>112</v>
      </c>
      <c r="F49" s="18">
        <v>34</v>
      </c>
      <c r="G49" s="18">
        <v>159</v>
      </c>
      <c r="H49" s="18">
        <v>100</v>
      </c>
      <c r="I49" s="18">
        <v>65</v>
      </c>
      <c r="J49" s="18">
        <v>31</v>
      </c>
      <c r="K49" s="18">
        <v>34</v>
      </c>
      <c r="L49" s="18">
        <v>20</v>
      </c>
      <c r="M49" s="18">
        <v>7</v>
      </c>
      <c r="N49" s="18">
        <v>44</v>
      </c>
      <c r="O49" s="18">
        <v>88</v>
      </c>
      <c r="P49" s="18">
        <v>413</v>
      </c>
      <c r="Q49" s="18">
        <v>73</v>
      </c>
      <c r="R49" s="18">
        <v>78</v>
      </c>
      <c r="S49" s="18">
        <v>262</v>
      </c>
      <c r="T49" s="18">
        <v>29</v>
      </c>
      <c r="U49" s="18">
        <v>217</v>
      </c>
      <c r="V49" s="18">
        <v>101</v>
      </c>
      <c r="W49" s="18">
        <v>48</v>
      </c>
      <c r="X49" s="18">
        <v>41</v>
      </c>
      <c r="Y49" s="18">
        <v>32</v>
      </c>
      <c r="Z49" s="18">
        <v>20</v>
      </c>
      <c r="AA49" s="18">
        <v>16</v>
      </c>
      <c r="AB49" s="18">
        <v>17</v>
      </c>
      <c r="AC49" s="18">
        <v>89</v>
      </c>
    </row>
    <row r="50" spans="1:29" ht="12.75">
      <c r="A50" s="17" t="s">
        <v>79</v>
      </c>
      <c r="B50" s="18">
        <v>2028</v>
      </c>
      <c r="C50" s="18">
        <v>112</v>
      </c>
      <c r="D50" s="18">
        <v>490</v>
      </c>
      <c r="E50" s="18">
        <v>341</v>
      </c>
      <c r="F50" s="18">
        <v>97</v>
      </c>
      <c r="G50" s="18">
        <v>588</v>
      </c>
      <c r="H50" s="18">
        <v>400</v>
      </c>
      <c r="I50" s="18">
        <v>580</v>
      </c>
      <c r="J50" s="18">
        <v>333</v>
      </c>
      <c r="K50" s="18">
        <v>247</v>
      </c>
      <c r="L50" s="18">
        <v>30</v>
      </c>
      <c r="M50" s="18">
        <v>5</v>
      </c>
      <c r="N50" s="18">
        <v>48</v>
      </c>
      <c r="O50" s="18">
        <v>143</v>
      </c>
      <c r="P50" s="18">
        <v>1800</v>
      </c>
      <c r="Q50" s="18">
        <v>1266</v>
      </c>
      <c r="R50" s="18">
        <v>219</v>
      </c>
      <c r="S50" s="18">
        <v>315</v>
      </c>
      <c r="T50" s="18">
        <v>32</v>
      </c>
      <c r="U50" s="18">
        <v>1674</v>
      </c>
      <c r="V50" s="18">
        <v>102</v>
      </c>
      <c r="W50" s="18">
        <v>57</v>
      </c>
      <c r="X50" s="18">
        <v>45</v>
      </c>
      <c r="Y50" s="18">
        <v>48</v>
      </c>
      <c r="Z50" s="18">
        <v>22</v>
      </c>
      <c r="AA50" s="18">
        <v>11</v>
      </c>
      <c r="AB50" s="18">
        <v>19</v>
      </c>
      <c r="AC50" s="18">
        <v>50</v>
      </c>
    </row>
    <row r="51" spans="1:29" ht="12.75">
      <c r="A51" s="17" t="s">
        <v>80</v>
      </c>
      <c r="B51" s="18">
        <v>394</v>
      </c>
      <c r="C51" s="18">
        <v>24</v>
      </c>
      <c r="D51" s="18">
        <v>93</v>
      </c>
      <c r="E51" s="18">
        <v>87</v>
      </c>
      <c r="F51" s="18">
        <v>21</v>
      </c>
      <c r="G51" s="18">
        <v>83</v>
      </c>
      <c r="H51" s="18">
        <v>86</v>
      </c>
      <c r="I51" s="18">
        <v>36</v>
      </c>
      <c r="J51" s="18">
        <v>21</v>
      </c>
      <c r="K51" s="18">
        <v>15</v>
      </c>
      <c r="L51" s="18">
        <v>8</v>
      </c>
      <c r="M51" s="18">
        <v>16</v>
      </c>
      <c r="N51" s="18">
        <v>41</v>
      </c>
      <c r="O51" s="18">
        <v>70</v>
      </c>
      <c r="P51" s="18">
        <v>254</v>
      </c>
      <c r="Q51" s="18">
        <v>77</v>
      </c>
      <c r="R51" s="18">
        <v>47</v>
      </c>
      <c r="S51" s="18">
        <v>130</v>
      </c>
      <c r="T51" s="18">
        <v>13</v>
      </c>
      <c r="U51" s="18">
        <v>161</v>
      </c>
      <c r="V51" s="18">
        <v>62</v>
      </c>
      <c r="W51" s="18">
        <v>33</v>
      </c>
      <c r="X51" s="18">
        <v>24</v>
      </c>
      <c r="Y51" s="18">
        <v>28</v>
      </c>
      <c r="Z51" s="18">
        <v>12</v>
      </c>
      <c r="AA51" s="18">
        <v>11</v>
      </c>
      <c r="AB51" s="18">
        <v>12</v>
      </c>
      <c r="AC51" s="18">
        <v>51</v>
      </c>
    </row>
    <row r="52" spans="1:29" ht="12.75">
      <c r="A52" s="17" t="s">
        <v>81</v>
      </c>
      <c r="B52" s="18">
        <v>253</v>
      </c>
      <c r="C52" s="18">
        <v>13</v>
      </c>
      <c r="D52" s="18">
        <v>55</v>
      </c>
      <c r="E52" s="18">
        <v>51</v>
      </c>
      <c r="F52" s="18">
        <v>9</v>
      </c>
      <c r="G52" s="18">
        <v>76</v>
      </c>
      <c r="H52" s="18">
        <v>49</v>
      </c>
      <c r="I52" s="18">
        <v>32</v>
      </c>
      <c r="J52" s="18">
        <v>21</v>
      </c>
      <c r="K52" s="18">
        <v>11</v>
      </c>
      <c r="L52" s="18">
        <v>8</v>
      </c>
      <c r="M52" s="18">
        <v>7</v>
      </c>
      <c r="N52" s="18">
        <v>27</v>
      </c>
      <c r="O52" s="18">
        <v>32</v>
      </c>
      <c r="P52" s="18">
        <v>180</v>
      </c>
      <c r="Q52" s="18">
        <v>43</v>
      </c>
      <c r="R52" s="18">
        <v>33</v>
      </c>
      <c r="S52" s="18">
        <v>104</v>
      </c>
      <c r="T52" s="18">
        <v>7</v>
      </c>
      <c r="U52" s="18">
        <v>97</v>
      </c>
      <c r="V52" s="18">
        <v>49</v>
      </c>
      <c r="W52" s="18">
        <v>21</v>
      </c>
      <c r="X52" s="18">
        <v>18</v>
      </c>
      <c r="Y52" s="18">
        <v>12</v>
      </c>
      <c r="Z52" s="18">
        <v>4</v>
      </c>
      <c r="AA52" s="18">
        <v>12</v>
      </c>
      <c r="AB52" s="18">
        <v>6</v>
      </c>
      <c r="AC52" s="18">
        <v>34</v>
      </c>
    </row>
    <row r="53" spans="1:29" ht="12.75">
      <c r="A53" s="17" t="s">
        <v>82</v>
      </c>
      <c r="B53" s="18">
        <v>341</v>
      </c>
      <c r="C53" s="18">
        <v>20</v>
      </c>
      <c r="D53" s="18">
        <v>95</v>
      </c>
      <c r="E53" s="18">
        <v>65</v>
      </c>
      <c r="F53" s="18">
        <v>24</v>
      </c>
      <c r="G53" s="18">
        <v>85</v>
      </c>
      <c r="H53" s="18">
        <v>52</v>
      </c>
      <c r="I53" s="18">
        <v>81</v>
      </c>
      <c r="J53" s="18">
        <v>27</v>
      </c>
      <c r="K53" s="18">
        <v>54</v>
      </c>
      <c r="L53" s="18">
        <v>16</v>
      </c>
      <c r="M53" s="18">
        <v>12</v>
      </c>
      <c r="N53" s="18">
        <v>30</v>
      </c>
      <c r="O53" s="18">
        <v>65</v>
      </c>
      <c r="P53" s="18">
        <v>227</v>
      </c>
      <c r="Q53" s="18">
        <v>71</v>
      </c>
      <c r="R53" s="18">
        <v>34</v>
      </c>
      <c r="S53" s="18">
        <v>122</v>
      </c>
      <c r="T53" s="18">
        <v>7</v>
      </c>
      <c r="U53" s="18">
        <v>144</v>
      </c>
      <c r="V53" s="18">
        <v>52</v>
      </c>
      <c r="W53" s="18">
        <v>30</v>
      </c>
      <c r="X53" s="18">
        <v>22</v>
      </c>
      <c r="Y53" s="18">
        <v>26</v>
      </c>
      <c r="Z53" s="18">
        <v>12</v>
      </c>
      <c r="AA53" s="18">
        <v>6</v>
      </c>
      <c r="AB53" s="18">
        <v>9</v>
      </c>
      <c r="AC53" s="18">
        <v>40</v>
      </c>
    </row>
    <row r="54" spans="1:29" ht="12.75">
      <c r="A54" s="17" t="s">
        <v>83</v>
      </c>
      <c r="B54" s="18">
        <v>1415</v>
      </c>
      <c r="C54" s="18">
        <v>70</v>
      </c>
      <c r="D54" s="18">
        <v>342</v>
      </c>
      <c r="E54" s="18">
        <v>223</v>
      </c>
      <c r="F54" s="18">
        <v>66</v>
      </c>
      <c r="G54" s="18">
        <v>449</v>
      </c>
      <c r="H54" s="18">
        <v>265</v>
      </c>
      <c r="I54" s="18">
        <v>325</v>
      </c>
      <c r="J54" s="18">
        <v>128</v>
      </c>
      <c r="K54" s="18">
        <v>197</v>
      </c>
      <c r="L54" s="18">
        <v>33</v>
      </c>
      <c r="M54" s="18">
        <v>10</v>
      </c>
      <c r="N54" s="18">
        <v>34</v>
      </c>
      <c r="O54" s="18">
        <v>187</v>
      </c>
      <c r="P54" s="18">
        <v>1152</v>
      </c>
      <c r="Q54" s="18">
        <v>673</v>
      </c>
      <c r="R54" s="18">
        <v>118</v>
      </c>
      <c r="S54" s="18">
        <v>361</v>
      </c>
      <c r="T54" s="18">
        <v>32</v>
      </c>
      <c r="U54" s="18">
        <v>879</v>
      </c>
      <c r="V54" s="18">
        <v>184</v>
      </c>
      <c r="W54" s="18">
        <v>69</v>
      </c>
      <c r="X54" s="18">
        <v>61</v>
      </c>
      <c r="Y54" s="18">
        <v>51</v>
      </c>
      <c r="Z54" s="18">
        <v>34</v>
      </c>
      <c r="AA54" s="18">
        <v>20</v>
      </c>
      <c r="AB54" s="18">
        <v>17</v>
      </c>
      <c r="AC54" s="18">
        <v>100</v>
      </c>
    </row>
    <row r="55" spans="1:29" ht="12.75">
      <c r="A55" s="17" t="s">
        <v>84</v>
      </c>
      <c r="B55" s="18">
        <v>3072</v>
      </c>
      <c r="C55" s="18">
        <v>184</v>
      </c>
      <c r="D55" s="18">
        <v>661</v>
      </c>
      <c r="E55" s="18">
        <v>528</v>
      </c>
      <c r="F55" s="18">
        <v>229</v>
      </c>
      <c r="G55" s="18">
        <v>829</v>
      </c>
      <c r="H55" s="18">
        <v>641</v>
      </c>
      <c r="I55" s="18">
        <v>776</v>
      </c>
      <c r="J55" s="18">
        <v>318</v>
      </c>
      <c r="K55" s="18">
        <v>458</v>
      </c>
      <c r="L55" s="18">
        <v>37</v>
      </c>
      <c r="M55" s="18">
        <v>13</v>
      </c>
      <c r="N55" s="18">
        <v>31</v>
      </c>
      <c r="O55" s="18">
        <v>160</v>
      </c>
      <c r="P55" s="18">
        <v>2833</v>
      </c>
      <c r="Q55" s="18">
        <v>2226</v>
      </c>
      <c r="R55" s="18">
        <v>270</v>
      </c>
      <c r="S55" s="18">
        <v>337</v>
      </c>
      <c r="T55" s="18">
        <v>35</v>
      </c>
      <c r="U55" s="18">
        <v>2570</v>
      </c>
      <c r="V55" s="18">
        <v>154</v>
      </c>
      <c r="W55" s="18">
        <v>66</v>
      </c>
      <c r="X55" s="18">
        <v>50</v>
      </c>
      <c r="Y55" s="18">
        <v>67</v>
      </c>
      <c r="Z55" s="18">
        <v>28</v>
      </c>
      <c r="AA55" s="18">
        <v>22</v>
      </c>
      <c r="AB55" s="18">
        <v>21</v>
      </c>
      <c r="AC55" s="18">
        <v>94</v>
      </c>
    </row>
    <row r="56" spans="1:29" ht="12.75">
      <c r="A56" s="17" t="s">
        <v>85</v>
      </c>
      <c r="B56" s="18">
        <v>123</v>
      </c>
      <c r="C56" s="18">
        <v>4</v>
      </c>
      <c r="D56" s="18">
        <v>28</v>
      </c>
      <c r="E56" s="18">
        <v>24</v>
      </c>
      <c r="F56" s="18">
        <v>4</v>
      </c>
      <c r="G56" s="18">
        <v>39</v>
      </c>
      <c r="H56" s="18">
        <v>24</v>
      </c>
      <c r="I56" s="18">
        <v>31</v>
      </c>
      <c r="J56" s="18">
        <v>9</v>
      </c>
      <c r="K56" s="18">
        <v>22</v>
      </c>
      <c r="L56" s="18" t="s">
        <v>36</v>
      </c>
      <c r="M56" s="18" t="s">
        <v>36</v>
      </c>
      <c r="N56" s="18">
        <v>8</v>
      </c>
      <c r="O56" s="18">
        <v>6</v>
      </c>
      <c r="P56" s="18">
        <v>103</v>
      </c>
      <c r="Q56" s="18">
        <v>25</v>
      </c>
      <c r="R56" s="18">
        <v>16</v>
      </c>
      <c r="S56" s="18">
        <v>62</v>
      </c>
      <c r="T56" s="18">
        <v>6</v>
      </c>
      <c r="U56" s="18">
        <v>54</v>
      </c>
      <c r="V56" s="18">
        <v>11</v>
      </c>
      <c r="W56" s="18">
        <v>12</v>
      </c>
      <c r="X56" s="18">
        <v>16</v>
      </c>
      <c r="Y56" s="18">
        <v>7</v>
      </c>
      <c r="Z56" s="18">
        <v>4</v>
      </c>
      <c r="AA56" s="18" t="s">
        <v>36</v>
      </c>
      <c r="AB56" s="18" t="s">
        <v>36</v>
      </c>
      <c r="AC56" s="18">
        <v>15</v>
      </c>
    </row>
    <row r="57" spans="1:29" ht="12.75">
      <c r="A57" s="17" t="s">
        <v>86</v>
      </c>
      <c r="B57" s="18">
        <v>327</v>
      </c>
      <c r="C57" s="18">
        <v>22</v>
      </c>
      <c r="D57" s="18">
        <v>87</v>
      </c>
      <c r="E57" s="18">
        <v>68</v>
      </c>
      <c r="F57" s="18">
        <v>16</v>
      </c>
      <c r="G57" s="18">
        <v>88</v>
      </c>
      <c r="H57" s="18">
        <v>46</v>
      </c>
      <c r="I57" s="18">
        <v>89</v>
      </c>
      <c r="J57" s="18">
        <v>18</v>
      </c>
      <c r="K57" s="18">
        <v>71</v>
      </c>
      <c r="L57" s="18">
        <v>3</v>
      </c>
      <c r="M57" s="18">
        <v>11</v>
      </c>
      <c r="N57" s="18">
        <v>29</v>
      </c>
      <c r="O57" s="18">
        <v>75</v>
      </c>
      <c r="P57" s="18">
        <v>189</v>
      </c>
      <c r="Q57" s="18">
        <v>60</v>
      </c>
      <c r="R57" s="18">
        <v>36</v>
      </c>
      <c r="S57" s="18">
        <v>93</v>
      </c>
      <c r="T57" s="18">
        <v>23</v>
      </c>
      <c r="U57" s="18">
        <v>127</v>
      </c>
      <c r="V57" s="18">
        <v>66</v>
      </c>
      <c r="W57" s="18">
        <v>27</v>
      </c>
      <c r="X57" s="18">
        <v>28</v>
      </c>
      <c r="Y57" s="18">
        <v>16</v>
      </c>
      <c r="Z57" s="18">
        <v>14</v>
      </c>
      <c r="AA57" s="18">
        <v>8</v>
      </c>
      <c r="AB57" s="18">
        <v>7</v>
      </c>
      <c r="AC57" s="18">
        <v>34</v>
      </c>
    </row>
    <row r="58" spans="1:29" ht="12.75">
      <c r="A58" s="19" t="s">
        <v>87</v>
      </c>
      <c r="B58" s="20">
        <f>SUM(B5:B57)</f>
        <v>118751</v>
      </c>
      <c r="C58" s="20">
        <f aca="true" t="shared" si="0" ref="C58:AC58">SUM(C5:C57)</f>
        <v>7028</v>
      </c>
      <c r="D58" s="20">
        <f t="shared" si="0"/>
        <v>30731</v>
      </c>
      <c r="E58" s="20">
        <f t="shared" si="0"/>
        <v>21689</v>
      </c>
      <c r="F58" s="20">
        <f t="shared" si="0"/>
        <v>6192</v>
      </c>
      <c r="G58" s="20">
        <f t="shared" si="0"/>
        <v>31206</v>
      </c>
      <c r="H58" s="20">
        <f t="shared" si="0"/>
        <v>21828</v>
      </c>
      <c r="I58" s="20">
        <f t="shared" si="0"/>
        <v>27450</v>
      </c>
      <c r="J58" s="20">
        <f t="shared" si="0"/>
        <v>9980</v>
      </c>
      <c r="K58" s="20">
        <f t="shared" si="0"/>
        <v>17436</v>
      </c>
      <c r="L58" s="20">
        <f t="shared" si="0"/>
        <v>3223</v>
      </c>
      <c r="M58" s="20">
        <f t="shared" si="0"/>
        <v>1245</v>
      </c>
      <c r="N58" s="20">
        <f t="shared" si="0"/>
        <v>5325</v>
      </c>
      <c r="O58" s="20">
        <f t="shared" si="0"/>
        <v>15210</v>
      </c>
      <c r="P58" s="20">
        <f t="shared" si="0"/>
        <v>92674</v>
      </c>
      <c r="Q58" s="20">
        <f t="shared" si="0"/>
        <v>39691</v>
      </c>
      <c r="R58" s="20">
        <f t="shared" si="0"/>
        <v>13845</v>
      </c>
      <c r="S58" s="20">
        <f t="shared" si="0"/>
        <v>39130</v>
      </c>
      <c r="T58" s="20">
        <f t="shared" si="0"/>
        <v>4259</v>
      </c>
      <c r="U58" s="20">
        <f t="shared" si="0"/>
        <v>64368</v>
      </c>
      <c r="V58" s="20">
        <f t="shared" si="0"/>
        <v>14212</v>
      </c>
      <c r="W58" s="20">
        <f t="shared" si="0"/>
        <v>8260</v>
      </c>
      <c r="X58" s="20">
        <f t="shared" si="0"/>
        <v>5949</v>
      </c>
      <c r="Y58" s="20">
        <f t="shared" si="0"/>
        <v>5339</v>
      </c>
      <c r="Z58" s="20">
        <f t="shared" si="0"/>
        <v>3517</v>
      </c>
      <c r="AA58" s="20">
        <f t="shared" si="0"/>
        <v>2669</v>
      </c>
      <c r="AB58" s="20">
        <f t="shared" si="0"/>
        <v>2386</v>
      </c>
      <c r="AC58" s="20">
        <f t="shared" si="0"/>
        <v>11996</v>
      </c>
    </row>
    <row r="59" spans="1:29" ht="12.75">
      <c r="A59" s="17" t="s">
        <v>88</v>
      </c>
      <c r="B59" s="18">
        <v>1314</v>
      </c>
      <c r="C59" s="18">
        <v>63</v>
      </c>
      <c r="D59" s="18">
        <v>353</v>
      </c>
      <c r="E59" s="18">
        <v>227</v>
      </c>
      <c r="F59" s="18">
        <v>52</v>
      </c>
      <c r="G59" s="18">
        <v>383</v>
      </c>
      <c r="H59" s="18">
        <v>236</v>
      </c>
      <c r="I59" s="18">
        <v>271</v>
      </c>
      <c r="J59" s="18">
        <v>125</v>
      </c>
      <c r="K59" s="18">
        <v>146</v>
      </c>
      <c r="L59" s="18">
        <v>31</v>
      </c>
      <c r="M59" s="18">
        <v>19</v>
      </c>
      <c r="N59" s="18">
        <v>111</v>
      </c>
      <c r="O59" s="18">
        <v>130</v>
      </c>
      <c r="P59" s="18">
        <v>1039</v>
      </c>
      <c r="Q59" s="18">
        <v>481</v>
      </c>
      <c r="R59" s="18">
        <v>185</v>
      </c>
      <c r="S59" s="18">
        <v>373</v>
      </c>
      <c r="T59" s="18">
        <v>15</v>
      </c>
      <c r="U59" s="18">
        <v>854</v>
      </c>
      <c r="V59" s="18">
        <v>149</v>
      </c>
      <c r="W59" s="18">
        <v>56</v>
      </c>
      <c r="X59" s="18">
        <v>53</v>
      </c>
      <c r="Y59" s="18">
        <v>61</v>
      </c>
      <c r="Z59" s="18">
        <v>26</v>
      </c>
      <c r="AA59" s="18">
        <v>23</v>
      </c>
      <c r="AB59" s="18">
        <v>17</v>
      </c>
      <c r="AC59" s="18">
        <v>75</v>
      </c>
    </row>
    <row r="60" spans="1:29" ht="12.75">
      <c r="A60" s="17" t="s">
        <v>89</v>
      </c>
      <c r="B60" s="18">
        <v>1175</v>
      </c>
      <c r="C60" s="18">
        <v>50</v>
      </c>
      <c r="D60" s="18">
        <v>308</v>
      </c>
      <c r="E60" s="18">
        <v>209</v>
      </c>
      <c r="F60" s="18">
        <v>52</v>
      </c>
      <c r="G60" s="18">
        <v>361</v>
      </c>
      <c r="H60" s="18">
        <v>195</v>
      </c>
      <c r="I60" s="18">
        <v>239</v>
      </c>
      <c r="J60" s="18">
        <v>107</v>
      </c>
      <c r="K60" s="18">
        <v>132</v>
      </c>
      <c r="L60" s="18">
        <v>26</v>
      </c>
      <c r="M60" s="18">
        <v>9</v>
      </c>
      <c r="N60" s="18">
        <v>63</v>
      </c>
      <c r="O60" s="18">
        <v>144</v>
      </c>
      <c r="P60" s="18">
        <v>933</v>
      </c>
      <c r="Q60" s="18">
        <v>324</v>
      </c>
      <c r="R60" s="18">
        <v>139</v>
      </c>
      <c r="S60" s="18">
        <v>470</v>
      </c>
      <c r="T60" s="18">
        <v>26</v>
      </c>
      <c r="U60" s="18">
        <v>707</v>
      </c>
      <c r="V60" s="18">
        <v>155</v>
      </c>
      <c r="W60" s="18">
        <v>68</v>
      </c>
      <c r="X60" s="18">
        <v>47</v>
      </c>
      <c r="Y60" s="18">
        <v>49</v>
      </c>
      <c r="Z60" s="18">
        <v>30</v>
      </c>
      <c r="AA60" s="18">
        <v>15</v>
      </c>
      <c r="AB60" s="18">
        <v>23</v>
      </c>
      <c r="AC60" s="18">
        <v>81</v>
      </c>
    </row>
    <row r="61" spans="1:29" ht="12.75">
      <c r="A61" s="17" t="s">
        <v>90</v>
      </c>
      <c r="B61" s="18">
        <v>4364</v>
      </c>
      <c r="C61" s="18">
        <v>218</v>
      </c>
      <c r="D61" s="18">
        <v>1197</v>
      </c>
      <c r="E61" s="18">
        <v>698</v>
      </c>
      <c r="F61" s="18">
        <v>243</v>
      </c>
      <c r="G61" s="18">
        <v>1273</v>
      </c>
      <c r="H61" s="18">
        <v>735</v>
      </c>
      <c r="I61" s="18">
        <v>794</v>
      </c>
      <c r="J61" s="18">
        <v>231</v>
      </c>
      <c r="K61" s="18">
        <v>563</v>
      </c>
      <c r="L61" s="18">
        <v>82</v>
      </c>
      <c r="M61" s="18">
        <v>33</v>
      </c>
      <c r="N61" s="18">
        <v>435</v>
      </c>
      <c r="O61" s="18">
        <v>464</v>
      </c>
      <c r="P61" s="18">
        <v>3369</v>
      </c>
      <c r="Q61" s="18">
        <v>1656</v>
      </c>
      <c r="R61" s="18">
        <v>616</v>
      </c>
      <c r="S61" s="18">
        <v>1097</v>
      </c>
      <c r="T61" s="18">
        <v>63</v>
      </c>
      <c r="U61" s="18">
        <v>3049</v>
      </c>
      <c r="V61" s="18">
        <v>458</v>
      </c>
      <c r="W61" s="18">
        <v>202</v>
      </c>
      <c r="X61" s="18">
        <v>119</v>
      </c>
      <c r="Y61" s="18">
        <v>155</v>
      </c>
      <c r="Z61" s="18">
        <v>79</v>
      </c>
      <c r="AA61" s="18">
        <v>47</v>
      </c>
      <c r="AB61" s="18">
        <v>37</v>
      </c>
      <c r="AC61" s="18">
        <v>218</v>
      </c>
    </row>
    <row r="62" spans="1:29" ht="12.75">
      <c r="A62" s="17" t="s">
        <v>91</v>
      </c>
      <c r="B62" s="18">
        <v>592</v>
      </c>
      <c r="C62" s="18">
        <v>43</v>
      </c>
      <c r="D62" s="18">
        <v>144</v>
      </c>
      <c r="E62" s="18">
        <v>95</v>
      </c>
      <c r="F62" s="18">
        <v>29</v>
      </c>
      <c r="G62" s="18">
        <v>188</v>
      </c>
      <c r="H62" s="18">
        <v>93</v>
      </c>
      <c r="I62" s="18">
        <v>62</v>
      </c>
      <c r="J62" s="18">
        <v>15</v>
      </c>
      <c r="K62" s="18">
        <v>47</v>
      </c>
      <c r="L62" s="18">
        <v>4</v>
      </c>
      <c r="M62" s="18">
        <v>6</v>
      </c>
      <c r="N62" s="18">
        <v>66</v>
      </c>
      <c r="O62" s="18">
        <v>36</v>
      </c>
      <c r="P62" s="18">
        <v>480</v>
      </c>
      <c r="Q62" s="18">
        <v>259</v>
      </c>
      <c r="R62" s="18">
        <v>95</v>
      </c>
      <c r="S62" s="18">
        <v>126</v>
      </c>
      <c r="T62" s="18">
        <v>4</v>
      </c>
      <c r="U62" s="18">
        <v>474</v>
      </c>
      <c r="V62" s="18">
        <v>53</v>
      </c>
      <c r="W62" s="18">
        <v>15</v>
      </c>
      <c r="X62" s="18">
        <v>19</v>
      </c>
      <c r="Y62" s="18">
        <v>10</v>
      </c>
      <c r="Z62" s="18">
        <v>7</v>
      </c>
      <c r="AA62" s="18" t="s">
        <v>36</v>
      </c>
      <c r="AB62" s="18" t="s">
        <v>36</v>
      </c>
      <c r="AC62" s="18">
        <v>6</v>
      </c>
    </row>
    <row r="63" spans="1:29" ht="12.75">
      <c r="A63" s="17" t="s">
        <v>92</v>
      </c>
      <c r="B63" s="18">
        <v>4437</v>
      </c>
      <c r="C63" s="18">
        <v>245</v>
      </c>
      <c r="D63" s="18">
        <v>1270</v>
      </c>
      <c r="E63" s="18">
        <v>732</v>
      </c>
      <c r="F63" s="18">
        <v>229</v>
      </c>
      <c r="G63" s="18">
        <v>1292</v>
      </c>
      <c r="H63" s="18">
        <v>669</v>
      </c>
      <c r="I63" s="18">
        <v>1102</v>
      </c>
      <c r="J63" s="18">
        <v>165</v>
      </c>
      <c r="K63" s="18">
        <v>937</v>
      </c>
      <c r="L63" s="18">
        <v>125</v>
      </c>
      <c r="M63" s="18">
        <v>48</v>
      </c>
      <c r="N63" s="18">
        <v>294</v>
      </c>
      <c r="O63" s="18">
        <v>664</v>
      </c>
      <c r="P63" s="18">
        <v>3318</v>
      </c>
      <c r="Q63" s="18">
        <v>1121</v>
      </c>
      <c r="R63" s="18">
        <v>530</v>
      </c>
      <c r="S63" s="18">
        <v>1667</v>
      </c>
      <c r="T63" s="18">
        <v>113</v>
      </c>
      <c r="U63" s="18">
        <v>2446</v>
      </c>
      <c r="V63" s="18">
        <v>696</v>
      </c>
      <c r="W63" s="18">
        <v>291</v>
      </c>
      <c r="X63" s="18">
        <v>200</v>
      </c>
      <c r="Y63" s="18">
        <v>189</v>
      </c>
      <c r="Z63" s="18">
        <v>121</v>
      </c>
      <c r="AA63" s="18">
        <v>89</v>
      </c>
      <c r="AB63" s="18">
        <v>62</v>
      </c>
      <c r="AC63" s="18">
        <v>343</v>
      </c>
    </row>
    <row r="64" spans="1:29" ht="12.75">
      <c r="A64" s="17" t="s">
        <v>93</v>
      </c>
      <c r="B64" s="18">
        <v>642</v>
      </c>
      <c r="C64" s="18">
        <v>27</v>
      </c>
      <c r="D64" s="18">
        <v>171</v>
      </c>
      <c r="E64" s="18">
        <v>105</v>
      </c>
      <c r="F64" s="18">
        <v>30</v>
      </c>
      <c r="G64" s="18">
        <v>201</v>
      </c>
      <c r="H64" s="18">
        <v>108</v>
      </c>
      <c r="I64" s="18">
        <v>190</v>
      </c>
      <c r="J64" s="18">
        <v>76</v>
      </c>
      <c r="K64" s="18">
        <v>114</v>
      </c>
      <c r="L64" s="18">
        <v>11</v>
      </c>
      <c r="M64" s="18">
        <v>6</v>
      </c>
      <c r="N64" s="18">
        <v>35</v>
      </c>
      <c r="O64" s="18">
        <v>52</v>
      </c>
      <c r="P64" s="18">
        <v>542</v>
      </c>
      <c r="Q64" s="18">
        <v>279</v>
      </c>
      <c r="R64" s="18">
        <v>59</v>
      </c>
      <c r="S64" s="18">
        <v>204</v>
      </c>
      <c r="T64" s="18">
        <v>7</v>
      </c>
      <c r="U64" s="18">
        <v>472</v>
      </c>
      <c r="V64" s="18">
        <v>65</v>
      </c>
      <c r="W64" s="18">
        <v>26</v>
      </c>
      <c r="X64" s="18">
        <v>10</v>
      </c>
      <c r="Y64" s="18">
        <v>19</v>
      </c>
      <c r="Z64" s="18">
        <v>8</v>
      </c>
      <c r="AA64" s="18" t="s">
        <v>36</v>
      </c>
      <c r="AB64" s="18" t="s">
        <v>36</v>
      </c>
      <c r="AC64" s="18">
        <v>33</v>
      </c>
    </row>
    <row r="65" spans="1:29" ht="12.75">
      <c r="A65" s="17" t="s">
        <v>94</v>
      </c>
      <c r="B65" s="18">
        <v>225</v>
      </c>
      <c r="C65" s="18">
        <v>6</v>
      </c>
      <c r="D65" s="18">
        <v>60</v>
      </c>
      <c r="E65" s="18">
        <v>41</v>
      </c>
      <c r="F65" s="18">
        <v>4</v>
      </c>
      <c r="G65" s="18">
        <v>66</v>
      </c>
      <c r="H65" s="18">
        <v>48</v>
      </c>
      <c r="I65" s="18">
        <v>45</v>
      </c>
      <c r="J65" s="18">
        <v>10</v>
      </c>
      <c r="K65" s="18">
        <v>35</v>
      </c>
      <c r="L65" s="18" t="s">
        <v>36</v>
      </c>
      <c r="M65" s="18" t="s">
        <v>36</v>
      </c>
      <c r="N65" s="18" t="s">
        <v>36</v>
      </c>
      <c r="O65" s="18">
        <v>18</v>
      </c>
      <c r="P65" s="18">
        <v>189</v>
      </c>
      <c r="Q65" s="18">
        <v>114</v>
      </c>
      <c r="R65" s="18">
        <v>33</v>
      </c>
      <c r="S65" s="18">
        <v>42</v>
      </c>
      <c r="T65" s="18" t="s">
        <v>36</v>
      </c>
      <c r="U65" s="18">
        <v>186</v>
      </c>
      <c r="V65" s="18">
        <v>18</v>
      </c>
      <c r="W65" s="18">
        <v>7</v>
      </c>
      <c r="X65" s="18">
        <v>5</v>
      </c>
      <c r="Y65" s="18" t="s">
        <v>36</v>
      </c>
      <c r="Z65" s="18" t="s">
        <v>36</v>
      </c>
      <c r="AA65" s="18" t="s">
        <v>36</v>
      </c>
      <c r="AB65" s="18" t="s">
        <v>36</v>
      </c>
      <c r="AC65" s="18">
        <v>4</v>
      </c>
    </row>
    <row r="66" spans="1:29" ht="12.75">
      <c r="A66" s="17" t="s">
        <v>95</v>
      </c>
      <c r="B66" s="18">
        <v>759</v>
      </c>
      <c r="C66" s="18">
        <v>51</v>
      </c>
      <c r="D66" s="18">
        <v>179</v>
      </c>
      <c r="E66" s="18">
        <v>147</v>
      </c>
      <c r="F66" s="18">
        <v>32</v>
      </c>
      <c r="G66" s="18">
        <v>211</v>
      </c>
      <c r="H66" s="18">
        <v>139</v>
      </c>
      <c r="I66" s="18">
        <v>144</v>
      </c>
      <c r="J66" s="18">
        <v>93</v>
      </c>
      <c r="K66" s="18">
        <v>51</v>
      </c>
      <c r="L66" s="18">
        <v>17</v>
      </c>
      <c r="M66" s="18">
        <v>4</v>
      </c>
      <c r="N66" s="18">
        <v>61</v>
      </c>
      <c r="O66" s="18">
        <v>53</v>
      </c>
      <c r="P66" s="18">
        <v>634</v>
      </c>
      <c r="Q66" s="18">
        <v>260</v>
      </c>
      <c r="R66" s="18">
        <v>73</v>
      </c>
      <c r="S66" s="18">
        <v>301</v>
      </c>
      <c r="T66" s="18">
        <v>7</v>
      </c>
      <c r="U66" s="18">
        <v>478</v>
      </c>
      <c r="V66" s="18">
        <v>100</v>
      </c>
      <c r="W66" s="18">
        <v>29</v>
      </c>
      <c r="X66" s="18">
        <v>23</v>
      </c>
      <c r="Y66" s="18">
        <v>29</v>
      </c>
      <c r="Z66" s="18">
        <v>18</v>
      </c>
      <c r="AA66" s="18">
        <v>13</v>
      </c>
      <c r="AB66" s="18">
        <v>11</v>
      </c>
      <c r="AC66" s="18">
        <v>58</v>
      </c>
    </row>
    <row r="67" spans="1:29" ht="12.75">
      <c r="A67" s="19" t="s">
        <v>96</v>
      </c>
      <c r="B67" s="20">
        <f>SUM(B59:B66)</f>
        <v>13508</v>
      </c>
      <c r="C67" s="20">
        <f aca="true" t="shared" si="1" ref="C67:AC67">SUM(C59:C66)</f>
        <v>703</v>
      </c>
      <c r="D67" s="20">
        <f t="shared" si="1"/>
        <v>3682</v>
      </c>
      <c r="E67" s="20">
        <f t="shared" si="1"/>
        <v>2254</v>
      </c>
      <c r="F67" s="20">
        <f t="shared" si="1"/>
        <v>671</v>
      </c>
      <c r="G67" s="20">
        <f t="shared" si="1"/>
        <v>3975</v>
      </c>
      <c r="H67" s="20">
        <f t="shared" si="1"/>
        <v>2223</v>
      </c>
      <c r="I67" s="20">
        <f t="shared" si="1"/>
        <v>2847</v>
      </c>
      <c r="J67" s="20">
        <f t="shared" si="1"/>
        <v>822</v>
      </c>
      <c r="K67" s="20">
        <f t="shared" si="1"/>
        <v>2025</v>
      </c>
      <c r="L67" s="20">
        <f t="shared" si="1"/>
        <v>296</v>
      </c>
      <c r="M67" s="20">
        <f t="shared" si="1"/>
        <v>125</v>
      </c>
      <c r="N67" s="20">
        <f t="shared" si="1"/>
        <v>1065</v>
      </c>
      <c r="O67" s="20">
        <f t="shared" si="1"/>
        <v>1561</v>
      </c>
      <c r="P67" s="20">
        <f t="shared" si="1"/>
        <v>10504</v>
      </c>
      <c r="Q67" s="20">
        <f t="shared" si="1"/>
        <v>4494</v>
      </c>
      <c r="R67" s="20">
        <f t="shared" si="1"/>
        <v>1730</v>
      </c>
      <c r="S67" s="20">
        <f t="shared" si="1"/>
        <v>4280</v>
      </c>
      <c r="T67" s="20">
        <f t="shared" si="1"/>
        <v>235</v>
      </c>
      <c r="U67" s="20">
        <f t="shared" si="1"/>
        <v>8666</v>
      </c>
      <c r="V67" s="20">
        <f t="shared" si="1"/>
        <v>1694</v>
      </c>
      <c r="W67" s="20">
        <f t="shared" si="1"/>
        <v>694</v>
      </c>
      <c r="X67" s="20">
        <f t="shared" si="1"/>
        <v>476</v>
      </c>
      <c r="Y67" s="20">
        <f t="shared" si="1"/>
        <v>512</v>
      </c>
      <c r="Z67" s="20">
        <f t="shared" si="1"/>
        <v>289</v>
      </c>
      <c r="AA67" s="20">
        <f t="shared" si="1"/>
        <v>187</v>
      </c>
      <c r="AB67" s="20">
        <f t="shared" si="1"/>
        <v>150</v>
      </c>
      <c r="AC67" s="20">
        <f t="shared" si="1"/>
        <v>818</v>
      </c>
    </row>
    <row r="68" spans="1:29" ht="12.75">
      <c r="A68" s="17" t="s">
        <v>97</v>
      </c>
      <c r="B68" s="18">
        <v>8070</v>
      </c>
      <c r="C68" s="18">
        <v>450</v>
      </c>
      <c r="D68" s="18">
        <v>2309</v>
      </c>
      <c r="E68" s="18">
        <v>1282</v>
      </c>
      <c r="F68" s="18">
        <v>425</v>
      </c>
      <c r="G68" s="18">
        <v>2305</v>
      </c>
      <c r="H68" s="18">
        <v>1299</v>
      </c>
      <c r="I68" s="18">
        <v>2771</v>
      </c>
      <c r="J68" s="18">
        <v>1022</v>
      </c>
      <c r="K68" s="18">
        <v>1749</v>
      </c>
      <c r="L68" s="18">
        <v>136</v>
      </c>
      <c r="M68" s="18">
        <v>52</v>
      </c>
      <c r="N68" s="18">
        <v>204</v>
      </c>
      <c r="O68" s="18">
        <v>1040</v>
      </c>
      <c r="P68" s="18">
        <v>6693</v>
      </c>
      <c r="Q68" s="18">
        <v>3090</v>
      </c>
      <c r="R68" s="18">
        <v>1118</v>
      </c>
      <c r="S68" s="18">
        <v>2485</v>
      </c>
      <c r="T68" s="18">
        <v>81</v>
      </c>
      <c r="U68" s="18">
        <v>5554</v>
      </c>
      <c r="V68" s="18">
        <v>889</v>
      </c>
      <c r="W68" s="18">
        <v>427</v>
      </c>
      <c r="X68" s="18">
        <v>242</v>
      </c>
      <c r="Y68" s="18">
        <v>254</v>
      </c>
      <c r="Z68" s="18">
        <v>144</v>
      </c>
      <c r="AA68" s="18">
        <v>106</v>
      </c>
      <c r="AB68" s="18">
        <v>81</v>
      </c>
      <c r="AC68" s="18">
        <v>373</v>
      </c>
    </row>
    <row r="69" spans="1:29" ht="12.75">
      <c r="A69" s="17" t="s">
        <v>98</v>
      </c>
      <c r="B69" s="18">
        <v>4609</v>
      </c>
      <c r="C69" s="18">
        <v>247</v>
      </c>
      <c r="D69" s="18">
        <v>1278</v>
      </c>
      <c r="E69" s="18">
        <v>762</v>
      </c>
      <c r="F69" s="18">
        <v>256</v>
      </c>
      <c r="G69" s="18">
        <v>1208</v>
      </c>
      <c r="H69" s="18">
        <v>858</v>
      </c>
      <c r="I69" s="18">
        <v>1429</v>
      </c>
      <c r="J69" s="18">
        <v>578</v>
      </c>
      <c r="K69" s="18">
        <v>851</v>
      </c>
      <c r="L69" s="18">
        <v>60</v>
      </c>
      <c r="M69" s="18">
        <v>30</v>
      </c>
      <c r="N69" s="18">
        <v>85</v>
      </c>
      <c r="O69" s="18">
        <v>520</v>
      </c>
      <c r="P69" s="18">
        <v>3918</v>
      </c>
      <c r="Q69" s="18">
        <v>2389</v>
      </c>
      <c r="R69" s="18">
        <v>535</v>
      </c>
      <c r="S69" s="18">
        <v>994</v>
      </c>
      <c r="T69" s="18">
        <v>56</v>
      </c>
      <c r="U69" s="18">
        <v>3504</v>
      </c>
      <c r="V69" s="18">
        <v>348</v>
      </c>
      <c r="W69" s="18">
        <v>165</v>
      </c>
      <c r="X69" s="18">
        <v>125</v>
      </c>
      <c r="Y69" s="18">
        <v>116</v>
      </c>
      <c r="Z69" s="18">
        <v>65</v>
      </c>
      <c r="AA69" s="18">
        <v>53</v>
      </c>
      <c r="AB69" s="18">
        <v>39</v>
      </c>
      <c r="AC69" s="18">
        <v>194</v>
      </c>
    </row>
    <row r="70" spans="1:29" ht="12.75">
      <c r="A70" s="17" t="s">
        <v>99</v>
      </c>
      <c r="B70" s="18">
        <v>659</v>
      </c>
      <c r="C70" s="18">
        <v>20</v>
      </c>
      <c r="D70" s="18">
        <v>159</v>
      </c>
      <c r="E70" s="18">
        <v>123</v>
      </c>
      <c r="F70" s="18">
        <v>29</v>
      </c>
      <c r="G70" s="18">
        <v>219</v>
      </c>
      <c r="H70" s="18">
        <v>109</v>
      </c>
      <c r="I70" s="18">
        <v>197</v>
      </c>
      <c r="J70" s="18">
        <v>138</v>
      </c>
      <c r="K70" s="18">
        <v>59</v>
      </c>
      <c r="L70" s="18">
        <v>4</v>
      </c>
      <c r="M70" s="18">
        <v>9</v>
      </c>
      <c r="N70" s="18" t="s">
        <v>36</v>
      </c>
      <c r="O70" s="18">
        <v>35</v>
      </c>
      <c r="P70" s="18">
        <v>605</v>
      </c>
      <c r="Q70" s="18">
        <v>373</v>
      </c>
      <c r="R70" s="18">
        <v>87</v>
      </c>
      <c r="S70" s="18">
        <v>145</v>
      </c>
      <c r="T70" s="18" t="s">
        <v>36</v>
      </c>
      <c r="U70" s="18">
        <v>506</v>
      </c>
      <c r="V70" s="18">
        <v>44</v>
      </c>
      <c r="W70" s="18">
        <v>16</v>
      </c>
      <c r="X70" s="18">
        <v>13</v>
      </c>
      <c r="Y70" s="18">
        <v>20</v>
      </c>
      <c r="Z70" s="18">
        <v>5</v>
      </c>
      <c r="AA70" s="18">
        <v>8</v>
      </c>
      <c r="AB70" s="18">
        <v>8</v>
      </c>
      <c r="AC70" s="18">
        <v>39</v>
      </c>
    </row>
    <row r="71" spans="1:29" ht="12.75">
      <c r="A71" s="17" t="s">
        <v>100</v>
      </c>
      <c r="B71" s="18">
        <v>3314</v>
      </c>
      <c r="C71" s="18">
        <v>159</v>
      </c>
      <c r="D71" s="18">
        <v>903</v>
      </c>
      <c r="E71" s="18">
        <v>525</v>
      </c>
      <c r="F71" s="18">
        <v>182</v>
      </c>
      <c r="G71" s="18">
        <v>986</v>
      </c>
      <c r="H71" s="18">
        <v>559</v>
      </c>
      <c r="I71" s="18">
        <v>893</v>
      </c>
      <c r="J71" s="18">
        <v>579</v>
      </c>
      <c r="K71" s="18">
        <v>314</v>
      </c>
      <c r="L71" s="18">
        <v>41</v>
      </c>
      <c r="M71" s="18">
        <v>16</v>
      </c>
      <c r="N71" s="18">
        <v>83</v>
      </c>
      <c r="O71" s="18">
        <v>274</v>
      </c>
      <c r="P71" s="18">
        <v>2922</v>
      </c>
      <c r="Q71" s="18">
        <v>1602</v>
      </c>
      <c r="R71" s="18">
        <v>383</v>
      </c>
      <c r="S71" s="18">
        <v>937</v>
      </c>
      <c r="T71" s="18">
        <v>19</v>
      </c>
      <c r="U71" s="18">
        <v>2480</v>
      </c>
      <c r="V71" s="18">
        <v>268</v>
      </c>
      <c r="W71" s="18">
        <v>138</v>
      </c>
      <c r="X71" s="18">
        <v>86</v>
      </c>
      <c r="Y71" s="18">
        <v>81</v>
      </c>
      <c r="Z71" s="18">
        <v>48</v>
      </c>
      <c r="AA71" s="18">
        <v>35</v>
      </c>
      <c r="AB71" s="18">
        <v>27</v>
      </c>
      <c r="AC71" s="18">
        <v>151</v>
      </c>
    </row>
    <row r="72" spans="1:29" ht="12.75">
      <c r="A72" s="17" t="s">
        <v>101</v>
      </c>
      <c r="B72" s="18">
        <v>4660</v>
      </c>
      <c r="C72" s="18">
        <v>236</v>
      </c>
      <c r="D72" s="18">
        <v>1134</v>
      </c>
      <c r="E72" s="18">
        <v>711</v>
      </c>
      <c r="F72" s="18">
        <v>247</v>
      </c>
      <c r="G72" s="18">
        <v>1437</v>
      </c>
      <c r="H72" s="18">
        <v>895</v>
      </c>
      <c r="I72" s="18">
        <v>1351</v>
      </c>
      <c r="J72" s="18">
        <v>782</v>
      </c>
      <c r="K72" s="18">
        <v>569</v>
      </c>
      <c r="L72" s="18">
        <v>65</v>
      </c>
      <c r="M72" s="18">
        <v>20</v>
      </c>
      <c r="N72" s="18">
        <v>127</v>
      </c>
      <c r="O72" s="18">
        <v>414</v>
      </c>
      <c r="P72" s="18">
        <v>4050</v>
      </c>
      <c r="Q72" s="18">
        <v>2297</v>
      </c>
      <c r="R72" s="18">
        <v>590</v>
      </c>
      <c r="S72" s="18">
        <v>1163</v>
      </c>
      <c r="T72" s="18">
        <v>49</v>
      </c>
      <c r="U72" s="18">
        <v>3416</v>
      </c>
      <c r="V72" s="18">
        <v>389</v>
      </c>
      <c r="W72" s="18">
        <v>181</v>
      </c>
      <c r="X72" s="18">
        <v>116</v>
      </c>
      <c r="Y72" s="18">
        <v>158</v>
      </c>
      <c r="Z72" s="18">
        <v>97</v>
      </c>
      <c r="AA72" s="18">
        <v>41</v>
      </c>
      <c r="AB72" s="18">
        <v>50</v>
      </c>
      <c r="AC72" s="18">
        <v>212</v>
      </c>
    </row>
    <row r="73" spans="1:29" ht="12.75">
      <c r="A73" s="19" t="s">
        <v>102</v>
      </c>
      <c r="B73" s="20">
        <f>SUM(B68:B72)</f>
        <v>21312</v>
      </c>
      <c r="C73" s="20">
        <f aca="true" t="shared" si="2" ref="C73:AC73">SUM(C68:C72)</f>
        <v>1112</v>
      </c>
      <c r="D73" s="20">
        <f t="shared" si="2"/>
        <v>5783</v>
      </c>
      <c r="E73" s="20">
        <f t="shared" si="2"/>
        <v>3403</v>
      </c>
      <c r="F73" s="20">
        <f t="shared" si="2"/>
        <v>1139</v>
      </c>
      <c r="G73" s="20">
        <f t="shared" si="2"/>
        <v>6155</v>
      </c>
      <c r="H73" s="20">
        <f t="shared" si="2"/>
        <v>3720</v>
      </c>
      <c r="I73" s="20">
        <f t="shared" si="2"/>
        <v>6641</v>
      </c>
      <c r="J73" s="20">
        <f t="shared" si="2"/>
        <v>3099</v>
      </c>
      <c r="K73" s="20">
        <f t="shared" si="2"/>
        <v>3542</v>
      </c>
      <c r="L73" s="20">
        <f t="shared" si="2"/>
        <v>306</v>
      </c>
      <c r="M73" s="20">
        <f t="shared" si="2"/>
        <v>127</v>
      </c>
      <c r="N73" s="20">
        <f t="shared" si="2"/>
        <v>499</v>
      </c>
      <c r="O73" s="20">
        <f t="shared" si="2"/>
        <v>2283</v>
      </c>
      <c r="P73" s="20">
        <f t="shared" si="2"/>
        <v>18188</v>
      </c>
      <c r="Q73" s="20">
        <f t="shared" si="2"/>
        <v>9751</v>
      </c>
      <c r="R73" s="20">
        <f t="shared" si="2"/>
        <v>2713</v>
      </c>
      <c r="S73" s="20">
        <f t="shared" si="2"/>
        <v>5724</v>
      </c>
      <c r="T73" s="20">
        <f t="shared" si="2"/>
        <v>205</v>
      </c>
      <c r="U73" s="20">
        <f t="shared" si="2"/>
        <v>15460</v>
      </c>
      <c r="V73" s="20">
        <f t="shared" si="2"/>
        <v>1938</v>
      </c>
      <c r="W73" s="20">
        <f t="shared" si="2"/>
        <v>927</v>
      </c>
      <c r="X73" s="20">
        <f t="shared" si="2"/>
        <v>582</v>
      </c>
      <c r="Y73" s="20">
        <f t="shared" si="2"/>
        <v>629</v>
      </c>
      <c r="Z73" s="20">
        <f t="shared" si="2"/>
        <v>359</v>
      </c>
      <c r="AA73" s="20">
        <f t="shared" si="2"/>
        <v>243</v>
      </c>
      <c r="AB73" s="20">
        <f t="shared" si="2"/>
        <v>205</v>
      </c>
      <c r="AC73" s="20">
        <f t="shared" si="2"/>
        <v>969</v>
      </c>
    </row>
    <row r="74" spans="1:29" ht="12.75">
      <c r="A74" s="17" t="s">
        <v>103</v>
      </c>
      <c r="B74" s="18">
        <v>1487</v>
      </c>
      <c r="C74" s="18">
        <v>67</v>
      </c>
      <c r="D74" s="18">
        <v>443</v>
      </c>
      <c r="E74" s="18">
        <v>203</v>
      </c>
      <c r="F74" s="18">
        <v>65</v>
      </c>
      <c r="G74" s="18">
        <v>495</v>
      </c>
      <c r="H74" s="18">
        <v>214</v>
      </c>
      <c r="I74" s="18">
        <v>577</v>
      </c>
      <c r="J74" s="18">
        <v>292</v>
      </c>
      <c r="K74" s="18">
        <v>285</v>
      </c>
      <c r="L74" s="18">
        <v>12</v>
      </c>
      <c r="M74" s="18">
        <v>13</v>
      </c>
      <c r="N74" s="18">
        <v>17</v>
      </c>
      <c r="O74" s="18">
        <v>119</v>
      </c>
      <c r="P74" s="18">
        <v>1331</v>
      </c>
      <c r="Q74" s="18">
        <v>845</v>
      </c>
      <c r="R74" s="18">
        <v>172</v>
      </c>
      <c r="S74" s="18">
        <v>314</v>
      </c>
      <c r="T74" s="18">
        <v>7</v>
      </c>
      <c r="U74" s="18">
        <v>1272</v>
      </c>
      <c r="V74" s="18">
        <v>100</v>
      </c>
      <c r="W74" s="18">
        <v>31</v>
      </c>
      <c r="X74" s="18">
        <v>15</v>
      </c>
      <c r="Y74" s="18">
        <v>25</v>
      </c>
      <c r="Z74" s="18">
        <v>5</v>
      </c>
      <c r="AA74" s="18">
        <v>10</v>
      </c>
      <c r="AB74" s="18">
        <v>6</v>
      </c>
      <c r="AC74" s="18">
        <v>23</v>
      </c>
    </row>
    <row r="75" spans="1:29" ht="12.75">
      <c r="A75" s="19" t="s">
        <v>104</v>
      </c>
      <c r="B75" s="20">
        <f>SUM(B74,B73,B67,B58)</f>
        <v>155058</v>
      </c>
      <c r="C75" s="20">
        <f aca="true" t="shared" si="3" ref="C75:AC75">SUM(C74,C73,C67,C58)</f>
        <v>8910</v>
      </c>
      <c r="D75" s="20">
        <f t="shared" si="3"/>
        <v>40639</v>
      </c>
      <c r="E75" s="20">
        <f t="shared" si="3"/>
        <v>27549</v>
      </c>
      <c r="F75" s="20">
        <f t="shared" si="3"/>
        <v>8067</v>
      </c>
      <c r="G75" s="20">
        <f t="shared" si="3"/>
        <v>41831</v>
      </c>
      <c r="H75" s="20">
        <f t="shared" si="3"/>
        <v>27985</v>
      </c>
      <c r="I75" s="20">
        <f t="shared" si="3"/>
        <v>37515</v>
      </c>
      <c r="J75" s="20">
        <f t="shared" si="3"/>
        <v>14193</v>
      </c>
      <c r="K75" s="20">
        <f t="shared" si="3"/>
        <v>23288</v>
      </c>
      <c r="L75" s="20">
        <f t="shared" si="3"/>
        <v>3837</v>
      </c>
      <c r="M75" s="20">
        <f t="shared" si="3"/>
        <v>1510</v>
      </c>
      <c r="N75" s="20">
        <f t="shared" si="3"/>
        <v>6906</v>
      </c>
      <c r="O75" s="20">
        <f t="shared" si="3"/>
        <v>19173</v>
      </c>
      <c r="P75" s="20">
        <f t="shared" si="3"/>
        <v>122697</v>
      </c>
      <c r="Q75" s="20">
        <f t="shared" si="3"/>
        <v>54781</v>
      </c>
      <c r="R75" s="20">
        <f t="shared" si="3"/>
        <v>18460</v>
      </c>
      <c r="S75" s="20">
        <f t="shared" si="3"/>
        <v>49448</v>
      </c>
      <c r="T75" s="20">
        <f t="shared" si="3"/>
        <v>4706</v>
      </c>
      <c r="U75" s="20">
        <f t="shared" si="3"/>
        <v>89766</v>
      </c>
      <c r="V75" s="20">
        <f t="shared" si="3"/>
        <v>17944</v>
      </c>
      <c r="W75" s="20">
        <f t="shared" si="3"/>
        <v>9912</v>
      </c>
      <c r="X75" s="20">
        <f t="shared" si="3"/>
        <v>7022</v>
      </c>
      <c r="Y75" s="20">
        <f t="shared" si="3"/>
        <v>6505</v>
      </c>
      <c r="Z75" s="20">
        <f t="shared" si="3"/>
        <v>4170</v>
      </c>
      <c r="AA75" s="20">
        <f t="shared" si="3"/>
        <v>3109</v>
      </c>
      <c r="AB75" s="20">
        <f t="shared" si="3"/>
        <v>2747</v>
      </c>
      <c r="AC75" s="20">
        <f t="shared" si="3"/>
        <v>13806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493</v>
      </c>
      <c r="C5" s="18">
        <v>18</v>
      </c>
      <c r="D5" s="18">
        <v>123</v>
      </c>
      <c r="E5" s="18">
        <v>96</v>
      </c>
      <c r="F5" s="18">
        <v>22</v>
      </c>
      <c r="G5" s="18">
        <v>142</v>
      </c>
      <c r="H5" s="18">
        <v>92</v>
      </c>
      <c r="I5" s="18">
        <v>73</v>
      </c>
      <c r="J5" s="18">
        <v>29</v>
      </c>
      <c r="K5" s="18">
        <v>44</v>
      </c>
      <c r="L5" s="18">
        <v>15</v>
      </c>
      <c r="M5" s="18">
        <v>11</v>
      </c>
      <c r="N5" s="18">
        <v>33</v>
      </c>
      <c r="O5" s="18">
        <v>88</v>
      </c>
      <c r="P5" s="18">
        <v>345</v>
      </c>
      <c r="Q5" s="18">
        <v>76</v>
      </c>
      <c r="R5" s="18">
        <v>66</v>
      </c>
      <c r="S5" s="18">
        <v>203</v>
      </c>
      <c r="T5" s="18">
        <v>16</v>
      </c>
      <c r="U5" s="18">
        <v>171</v>
      </c>
      <c r="V5" s="18">
        <v>78</v>
      </c>
      <c r="W5" s="18">
        <v>50</v>
      </c>
      <c r="X5" s="18">
        <v>28</v>
      </c>
      <c r="Y5" s="18">
        <v>32</v>
      </c>
      <c r="Z5" s="18">
        <v>28</v>
      </c>
      <c r="AA5" s="18">
        <v>18</v>
      </c>
      <c r="AB5" s="18">
        <v>12</v>
      </c>
      <c r="AC5" s="18">
        <v>76</v>
      </c>
    </row>
    <row r="6" spans="1:29" ht="12.75">
      <c r="A6" s="17" t="s">
        <v>34</v>
      </c>
      <c r="B6" s="18">
        <v>4454</v>
      </c>
      <c r="C6" s="18">
        <v>235</v>
      </c>
      <c r="D6" s="18">
        <v>1219</v>
      </c>
      <c r="E6" s="18">
        <v>664</v>
      </c>
      <c r="F6" s="18">
        <v>272</v>
      </c>
      <c r="G6" s="18">
        <v>1367</v>
      </c>
      <c r="H6" s="18">
        <v>697</v>
      </c>
      <c r="I6" s="18">
        <v>1363</v>
      </c>
      <c r="J6" s="18">
        <v>554</v>
      </c>
      <c r="K6" s="18">
        <v>809</v>
      </c>
      <c r="L6" s="18">
        <v>56</v>
      </c>
      <c r="M6" s="18">
        <v>22</v>
      </c>
      <c r="N6" s="18">
        <v>78</v>
      </c>
      <c r="O6" s="18">
        <v>210</v>
      </c>
      <c r="P6" s="18">
        <v>4124</v>
      </c>
      <c r="Q6" s="18">
        <v>2739</v>
      </c>
      <c r="R6" s="18">
        <v>419</v>
      </c>
      <c r="S6" s="18">
        <v>966</v>
      </c>
      <c r="T6" s="18">
        <v>20</v>
      </c>
      <c r="U6" s="18">
        <v>3502</v>
      </c>
      <c r="V6" s="18">
        <v>368</v>
      </c>
      <c r="W6" s="18">
        <v>156</v>
      </c>
      <c r="X6" s="18">
        <v>92</v>
      </c>
      <c r="Y6" s="18">
        <v>85</v>
      </c>
      <c r="Z6" s="18">
        <v>57</v>
      </c>
      <c r="AA6" s="18">
        <v>39</v>
      </c>
      <c r="AB6" s="18">
        <v>25</v>
      </c>
      <c r="AC6" s="18">
        <v>130</v>
      </c>
    </row>
    <row r="7" spans="1:29" ht="12.75">
      <c r="A7" s="17" t="s">
        <v>35</v>
      </c>
      <c r="B7" s="18">
        <v>466</v>
      </c>
      <c r="C7" s="18">
        <v>17</v>
      </c>
      <c r="D7" s="18">
        <v>110</v>
      </c>
      <c r="E7" s="18">
        <v>100</v>
      </c>
      <c r="F7" s="18">
        <v>18</v>
      </c>
      <c r="G7" s="18">
        <v>126</v>
      </c>
      <c r="H7" s="18">
        <v>95</v>
      </c>
      <c r="I7" s="18">
        <v>75</v>
      </c>
      <c r="J7" s="18">
        <v>49</v>
      </c>
      <c r="K7" s="18">
        <v>26</v>
      </c>
      <c r="L7" s="18">
        <v>20</v>
      </c>
      <c r="M7" s="18">
        <v>4</v>
      </c>
      <c r="N7" s="18">
        <v>13</v>
      </c>
      <c r="O7" s="18">
        <v>71</v>
      </c>
      <c r="P7" s="18">
        <v>363</v>
      </c>
      <c r="Q7" s="18">
        <v>96</v>
      </c>
      <c r="R7" s="18">
        <v>54</v>
      </c>
      <c r="S7" s="18">
        <v>213</v>
      </c>
      <c r="T7" s="18">
        <v>15</v>
      </c>
      <c r="U7" s="18">
        <v>180</v>
      </c>
      <c r="V7" s="18">
        <v>73</v>
      </c>
      <c r="W7" s="18">
        <v>50</v>
      </c>
      <c r="X7" s="18">
        <v>29</v>
      </c>
      <c r="Y7" s="18">
        <v>28</v>
      </c>
      <c r="Z7" s="18">
        <v>23</v>
      </c>
      <c r="AA7" s="18">
        <v>11</v>
      </c>
      <c r="AB7" s="18">
        <v>10</v>
      </c>
      <c r="AC7" s="18">
        <v>62</v>
      </c>
    </row>
    <row r="8" spans="1:29" ht="12.75">
      <c r="A8" s="17" t="s">
        <v>37</v>
      </c>
      <c r="B8" s="18">
        <v>1587</v>
      </c>
      <c r="C8" s="18">
        <v>76</v>
      </c>
      <c r="D8" s="18">
        <v>431</v>
      </c>
      <c r="E8" s="18">
        <v>270</v>
      </c>
      <c r="F8" s="18">
        <v>63</v>
      </c>
      <c r="G8" s="18">
        <v>449</v>
      </c>
      <c r="H8" s="18">
        <v>298</v>
      </c>
      <c r="I8" s="18">
        <v>333</v>
      </c>
      <c r="J8" s="18">
        <v>172</v>
      </c>
      <c r="K8" s="18">
        <v>161</v>
      </c>
      <c r="L8" s="18">
        <v>23</v>
      </c>
      <c r="M8" s="18">
        <v>5</v>
      </c>
      <c r="N8" s="18">
        <v>24</v>
      </c>
      <c r="O8" s="18">
        <v>222</v>
      </c>
      <c r="P8" s="18">
        <v>1315</v>
      </c>
      <c r="Q8" s="18">
        <v>814</v>
      </c>
      <c r="R8" s="18">
        <v>131</v>
      </c>
      <c r="S8" s="18">
        <v>370</v>
      </c>
      <c r="T8" s="18">
        <v>21</v>
      </c>
      <c r="U8" s="18">
        <v>1000</v>
      </c>
      <c r="V8" s="18">
        <v>212</v>
      </c>
      <c r="W8" s="18">
        <v>86</v>
      </c>
      <c r="X8" s="18">
        <v>70</v>
      </c>
      <c r="Y8" s="18">
        <v>42</v>
      </c>
      <c r="Z8" s="18">
        <v>38</v>
      </c>
      <c r="AA8" s="18">
        <v>22</v>
      </c>
      <c r="AB8" s="18">
        <v>21</v>
      </c>
      <c r="AC8" s="18">
        <v>96</v>
      </c>
    </row>
    <row r="9" spans="1:29" ht="12.75">
      <c r="A9" s="17" t="s">
        <v>38</v>
      </c>
      <c r="B9" s="18">
        <v>77</v>
      </c>
      <c r="C9" s="18">
        <v>5</v>
      </c>
      <c r="D9" s="18">
        <v>20</v>
      </c>
      <c r="E9" s="18">
        <v>15</v>
      </c>
      <c r="F9" s="18">
        <v>6</v>
      </c>
      <c r="G9" s="18">
        <v>19</v>
      </c>
      <c r="H9" s="18">
        <v>12</v>
      </c>
      <c r="I9" s="18">
        <v>13</v>
      </c>
      <c r="J9" s="18" t="s">
        <v>36</v>
      </c>
      <c r="K9" s="18" t="s">
        <v>36</v>
      </c>
      <c r="L9" s="18" t="s">
        <v>36</v>
      </c>
      <c r="M9" s="18" t="s">
        <v>36</v>
      </c>
      <c r="N9" s="18">
        <v>3</v>
      </c>
      <c r="O9" s="18">
        <v>10</v>
      </c>
      <c r="P9" s="18">
        <v>57</v>
      </c>
      <c r="Q9" s="18">
        <v>19</v>
      </c>
      <c r="R9" s="18">
        <v>13</v>
      </c>
      <c r="S9" s="18">
        <v>25</v>
      </c>
      <c r="T9" s="18">
        <v>3</v>
      </c>
      <c r="U9" s="18">
        <v>38</v>
      </c>
      <c r="V9" s="18">
        <v>11</v>
      </c>
      <c r="W9" s="18">
        <v>6</v>
      </c>
      <c r="X9" s="18">
        <v>3</v>
      </c>
      <c r="Y9" s="18" t="s">
        <v>36</v>
      </c>
      <c r="Z9" s="18">
        <v>6</v>
      </c>
      <c r="AA9" s="18" t="s">
        <v>36</v>
      </c>
      <c r="AB9" s="18" t="s">
        <v>36</v>
      </c>
      <c r="AC9" s="18">
        <v>9</v>
      </c>
    </row>
    <row r="10" spans="1:29" ht="12.75">
      <c r="A10" s="17" t="s">
        <v>39</v>
      </c>
      <c r="B10" s="18">
        <v>1044</v>
      </c>
      <c r="C10" s="18">
        <v>58</v>
      </c>
      <c r="D10" s="18">
        <v>234</v>
      </c>
      <c r="E10" s="18">
        <v>177</v>
      </c>
      <c r="F10" s="18">
        <v>61</v>
      </c>
      <c r="G10" s="18">
        <v>295</v>
      </c>
      <c r="H10" s="18">
        <v>219</v>
      </c>
      <c r="I10" s="18">
        <v>213</v>
      </c>
      <c r="J10" s="18">
        <v>80</v>
      </c>
      <c r="K10" s="18">
        <v>133</v>
      </c>
      <c r="L10" s="18">
        <v>23</v>
      </c>
      <c r="M10" s="18">
        <v>14</v>
      </c>
      <c r="N10" s="18">
        <v>44</v>
      </c>
      <c r="O10" s="18">
        <v>141</v>
      </c>
      <c r="P10" s="18">
        <v>814</v>
      </c>
      <c r="Q10" s="18">
        <v>479</v>
      </c>
      <c r="R10" s="18">
        <v>112</v>
      </c>
      <c r="S10" s="18">
        <v>223</v>
      </c>
      <c r="T10" s="18">
        <v>31</v>
      </c>
      <c r="U10" s="18">
        <v>655</v>
      </c>
      <c r="V10" s="18">
        <v>123</v>
      </c>
      <c r="W10" s="18">
        <v>66</v>
      </c>
      <c r="X10" s="18">
        <v>24</v>
      </c>
      <c r="Y10" s="18">
        <v>33</v>
      </c>
      <c r="Z10" s="18">
        <v>30</v>
      </c>
      <c r="AA10" s="18">
        <v>27</v>
      </c>
      <c r="AB10" s="18">
        <v>15</v>
      </c>
      <c r="AC10" s="18">
        <v>71</v>
      </c>
    </row>
    <row r="11" spans="1:29" ht="12.75">
      <c r="A11" s="17" t="s">
        <v>40</v>
      </c>
      <c r="B11" s="18">
        <v>39</v>
      </c>
      <c r="C11" s="18" t="s">
        <v>36</v>
      </c>
      <c r="D11" s="18" t="s">
        <v>36</v>
      </c>
      <c r="E11" s="18">
        <v>11</v>
      </c>
      <c r="F11" s="18" t="s">
        <v>36</v>
      </c>
      <c r="G11" s="18">
        <v>11</v>
      </c>
      <c r="H11" s="18" t="s">
        <v>36</v>
      </c>
      <c r="I11" s="18">
        <v>5</v>
      </c>
      <c r="J11" s="18" t="s">
        <v>36</v>
      </c>
      <c r="K11" s="18" t="s">
        <v>36</v>
      </c>
      <c r="L11" s="18" t="s">
        <v>36</v>
      </c>
      <c r="M11" s="18" t="s">
        <v>36</v>
      </c>
      <c r="N11" s="18">
        <v>3</v>
      </c>
      <c r="O11" s="18" t="s">
        <v>36</v>
      </c>
      <c r="P11" s="18">
        <v>31</v>
      </c>
      <c r="Q11" s="18">
        <v>17</v>
      </c>
      <c r="R11" s="18" t="s">
        <v>36</v>
      </c>
      <c r="S11" s="18">
        <v>13</v>
      </c>
      <c r="T11" s="18">
        <v>3</v>
      </c>
      <c r="U11" s="18">
        <v>24</v>
      </c>
      <c r="V11" s="18">
        <v>5</v>
      </c>
      <c r="W11" s="18" t="s">
        <v>36</v>
      </c>
      <c r="X11" s="18">
        <v>4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>
        <v>3</v>
      </c>
    </row>
    <row r="12" spans="1:29" ht="12.75">
      <c r="A12" s="17" t="s">
        <v>41</v>
      </c>
      <c r="B12" s="18">
        <v>855</v>
      </c>
      <c r="C12" s="18">
        <v>45</v>
      </c>
      <c r="D12" s="18">
        <v>198</v>
      </c>
      <c r="E12" s="18">
        <v>162</v>
      </c>
      <c r="F12" s="18">
        <v>40</v>
      </c>
      <c r="G12" s="18">
        <v>241</v>
      </c>
      <c r="H12" s="18">
        <v>169</v>
      </c>
      <c r="I12" s="18">
        <v>86</v>
      </c>
      <c r="J12" s="18">
        <v>36</v>
      </c>
      <c r="K12" s="18">
        <v>50</v>
      </c>
      <c r="L12" s="18">
        <v>32</v>
      </c>
      <c r="M12" s="18">
        <v>18</v>
      </c>
      <c r="N12" s="18">
        <v>95</v>
      </c>
      <c r="O12" s="18">
        <v>116</v>
      </c>
      <c r="P12" s="18">
        <v>609</v>
      </c>
      <c r="Q12" s="18">
        <v>137</v>
      </c>
      <c r="R12" s="18">
        <v>124</v>
      </c>
      <c r="S12" s="18">
        <v>348</v>
      </c>
      <c r="T12" s="18">
        <v>17</v>
      </c>
      <c r="U12" s="18">
        <v>313</v>
      </c>
      <c r="V12" s="18">
        <v>166</v>
      </c>
      <c r="W12" s="18">
        <v>84</v>
      </c>
      <c r="X12" s="18">
        <v>66</v>
      </c>
      <c r="Y12" s="18">
        <v>41</v>
      </c>
      <c r="Z12" s="18">
        <v>23</v>
      </c>
      <c r="AA12" s="18">
        <v>20</v>
      </c>
      <c r="AB12" s="18">
        <v>20</v>
      </c>
      <c r="AC12" s="18">
        <v>122</v>
      </c>
    </row>
    <row r="13" spans="1:29" ht="12.75">
      <c r="A13" s="17" t="s">
        <v>42</v>
      </c>
      <c r="B13" s="18">
        <v>120</v>
      </c>
      <c r="C13" s="18">
        <v>5</v>
      </c>
      <c r="D13" s="18">
        <v>26</v>
      </c>
      <c r="E13" s="18">
        <v>24</v>
      </c>
      <c r="F13" s="18">
        <v>5</v>
      </c>
      <c r="G13" s="18">
        <v>35</v>
      </c>
      <c r="H13" s="18">
        <v>25</v>
      </c>
      <c r="I13" s="18">
        <v>20</v>
      </c>
      <c r="J13" s="18">
        <v>8</v>
      </c>
      <c r="K13" s="18">
        <v>12</v>
      </c>
      <c r="L13" s="18">
        <v>5</v>
      </c>
      <c r="M13" s="18" t="s">
        <v>36</v>
      </c>
      <c r="N13" s="18">
        <v>3</v>
      </c>
      <c r="O13" s="18">
        <v>21</v>
      </c>
      <c r="P13" s="18">
        <v>92</v>
      </c>
      <c r="Q13" s="18">
        <v>35</v>
      </c>
      <c r="R13" s="18">
        <v>19</v>
      </c>
      <c r="S13" s="18">
        <v>38</v>
      </c>
      <c r="T13" s="18" t="s">
        <v>36</v>
      </c>
      <c r="U13" s="18">
        <v>60</v>
      </c>
      <c r="V13" s="18">
        <v>12</v>
      </c>
      <c r="W13" s="18">
        <v>9</v>
      </c>
      <c r="X13" s="18">
        <v>5</v>
      </c>
      <c r="Y13" s="18">
        <v>7</v>
      </c>
      <c r="Z13" s="18" t="s">
        <v>36</v>
      </c>
      <c r="AA13" s="18">
        <v>5</v>
      </c>
      <c r="AB13" s="18" t="s">
        <v>36</v>
      </c>
      <c r="AC13" s="18">
        <v>16</v>
      </c>
    </row>
    <row r="14" spans="1:29" ht="12.75">
      <c r="A14" s="17" t="s">
        <v>43</v>
      </c>
      <c r="B14" s="18">
        <v>535</v>
      </c>
      <c r="C14" s="18">
        <v>25</v>
      </c>
      <c r="D14" s="18">
        <v>117</v>
      </c>
      <c r="E14" s="18">
        <v>102</v>
      </c>
      <c r="F14" s="18">
        <v>32</v>
      </c>
      <c r="G14" s="18">
        <v>141</v>
      </c>
      <c r="H14" s="18">
        <v>118</v>
      </c>
      <c r="I14" s="18">
        <v>41</v>
      </c>
      <c r="J14" s="18">
        <v>20</v>
      </c>
      <c r="K14" s="18">
        <v>21</v>
      </c>
      <c r="L14" s="18">
        <v>18</v>
      </c>
      <c r="M14" s="18">
        <v>6</v>
      </c>
      <c r="N14" s="18">
        <v>26</v>
      </c>
      <c r="O14" s="18">
        <v>49</v>
      </c>
      <c r="P14" s="18">
        <v>433</v>
      </c>
      <c r="Q14" s="18">
        <v>92</v>
      </c>
      <c r="R14" s="18">
        <v>88</v>
      </c>
      <c r="S14" s="18">
        <v>253</v>
      </c>
      <c r="T14" s="18">
        <v>21</v>
      </c>
      <c r="U14" s="18">
        <v>224</v>
      </c>
      <c r="V14" s="18">
        <v>86</v>
      </c>
      <c r="W14" s="18">
        <v>45</v>
      </c>
      <c r="X14" s="18">
        <v>29</v>
      </c>
      <c r="Y14" s="18">
        <v>28</v>
      </c>
      <c r="Z14" s="18">
        <v>23</v>
      </c>
      <c r="AA14" s="18">
        <v>17</v>
      </c>
      <c r="AB14" s="18">
        <v>14</v>
      </c>
      <c r="AC14" s="18">
        <v>69</v>
      </c>
    </row>
    <row r="15" spans="1:29" ht="12.75">
      <c r="A15" s="17" t="s">
        <v>44</v>
      </c>
      <c r="B15" s="18">
        <v>8061</v>
      </c>
      <c r="C15" s="18">
        <v>420</v>
      </c>
      <c r="D15" s="18">
        <v>1841</v>
      </c>
      <c r="E15" s="18">
        <v>1621</v>
      </c>
      <c r="F15" s="18">
        <v>358</v>
      </c>
      <c r="G15" s="18">
        <v>2012</v>
      </c>
      <c r="H15" s="18">
        <v>1809</v>
      </c>
      <c r="I15" s="18">
        <v>2109</v>
      </c>
      <c r="J15" s="18">
        <v>1465</v>
      </c>
      <c r="K15" s="18">
        <v>644</v>
      </c>
      <c r="L15" s="18">
        <v>98</v>
      </c>
      <c r="M15" s="18">
        <v>20</v>
      </c>
      <c r="N15" s="18">
        <v>154</v>
      </c>
      <c r="O15" s="18">
        <v>416</v>
      </c>
      <c r="P15" s="18">
        <v>7343</v>
      </c>
      <c r="Q15" s="18">
        <v>4659</v>
      </c>
      <c r="R15" s="18">
        <v>777</v>
      </c>
      <c r="S15" s="18">
        <v>1907</v>
      </c>
      <c r="T15" s="18">
        <v>128</v>
      </c>
      <c r="U15" s="18">
        <v>5789</v>
      </c>
      <c r="V15" s="18">
        <v>786</v>
      </c>
      <c r="W15" s="18">
        <v>318</v>
      </c>
      <c r="X15" s="18">
        <v>239</v>
      </c>
      <c r="Y15" s="18">
        <v>224</v>
      </c>
      <c r="Z15" s="18">
        <v>130</v>
      </c>
      <c r="AA15" s="18">
        <v>120</v>
      </c>
      <c r="AB15" s="18">
        <v>77</v>
      </c>
      <c r="AC15" s="18">
        <v>378</v>
      </c>
    </row>
    <row r="16" spans="1:29" ht="12.75">
      <c r="A16" s="17" t="s">
        <v>45</v>
      </c>
      <c r="B16" s="18">
        <v>295</v>
      </c>
      <c r="C16" s="18">
        <v>10</v>
      </c>
      <c r="D16" s="18">
        <v>62</v>
      </c>
      <c r="E16" s="18">
        <v>69</v>
      </c>
      <c r="F16" s="18">
        <v>17</v>
      </c>
      <c r="G16" s="18">
        <v>83</v>
      </c>
      <c r="H16" s="18">
        <v>54</v>
      </c>
      <c r="I16" s="18">
        <v>38</v>
      </c>
      <c r="J16" s="18">
        <v>16</v>
      </c>
      <c r="K16" s="18">
        <v>22</v>
      </c>
      <c r="L16" s="18">
        <v>6</v>
      </c>
      <c r="M16" s="18">
        <v>3</v>
      </c>
      <c r="N16" s="18">
        <v>12</v>
      </c>
      <c r="O16" s="18">
        <v>51</v>
      </c>
      <c r="P16" s="18">
        <v>219</v>
      </c>
      <c r="Q16" s="18">
        <v>80</v>
      </c>
      <c r="R16" s="18">
        <v>40</v>
      </c>
      <c r="S16" s="18">
        <v>99</v>
      </c>
      <c r="T16" s="18">
        <v>10</v>
      </c>
      <c r="U16" s="18">
        <v>134</v>
      </c>
      <c r="V16" s="18">
        <v>48</v>
      </c>
      <c r="W16" s="18">
        <v>21</v>
      </c>
      <c r="X16" s="18">
        <v>19</v>
      </c>
      <c r="Y16" s="18">
        <v>13</v>
      </c>
      <c r="Z16" s="18">
        <v>12</v>
      </c>
      <c r="AA16" s="18">
        <v>8</v>
      </c>
      <c r="AB16" s="18">
        <v>7</v>
      </c>
      <c r="AC16" s="18">
        <v>33</v>
      </c>
    </row>
    <row r="17" spans="1:29" ht="12.75">
      <c r="A17" s="17" t="s">
        <v>46</v>
      </c>
      <c r="B17" s="18">
        <v>1147</v>
      </c>
      <c r="C17" s="18">
        <v>62</v>
      </c>
      <c r="D17" s="18">
        <v>301</v>
      </c>
      <c r="E17" s="18">
        <v>189</v>
      </c>
      <c r="F17" s="18">
        <v>55</v>
      </c>
      <c r="G17" s="18">
        <v>351</v>
      </c>
      <c r="H17" s="18">
        <v>189</v>
      </c>
      <c r="I17" s="18">
        <v>270</v>
      </c>
      <c r="J17" s="18">
        <v>89</v>
      </c>
      <c r="K17" s="18">
        <v>181</v>
      </c>
      <c r="L17" s="18">
        <v>24</v>
      </c>
      <c r="M17" s="18">
        <v>15</v>
      </c>
      <c r="N17" s="18">
        <v>57</v>
      </c>
      <c r="O17" s="18">
        <v>164</v>
      </c>
      <c r="P17" s="18">
        <v>872</v>
      </c>
      <c r="Q17" s="18">
        <v>401</v>
      </c>
      <c r="R17" s="18">
        <v>120</v>
      </c>
      <c r="S17" s="18">
        <v>351</v>
      </c>
      <c r="T17" s="18">
        <v>39</v>
      </c>
      <c r="U17" s="18">
        <v>633</v>
      </c>
      <c r="V17" s="18">
        <v>171</v>
      </c>
      <c r="W17" s="18">
        <v>80</v>
      </c>
      <c r="X17" s="18">
        <v>63</v>
      </c>
      <c r="Y17" s="18">
        <v>53</v>
      </c>
      <c r="Z17" s="18">
        <v>34</v>
      </c>
      <c r="AA17" s="18">
        <v>19</v>
      </c>
      <c r="AB17" s="18">
        <v>15</v>
      </c>
      <c r="AC17" s="18">
        <v>79</v>
      </c>
    </row>
    <row r="18" spans="1:29" ht="12.75">
      <c r="A18" s="17" t="s">
        <v>47</v>
      </c>
      <c r="B18" s="18">
        <v>2657</v>
      </c>
      <c r="C18" s="18">
        <v>143</v>
      </c>
      <c r="D18" s="18">
        <v>655</v>
      </c>
      <c r="E18" s="18">
        <v>446</v>
      </c>
      <c r="F18" s="18">
        <v>132</v>
      </c>
      <c r="G18" s="18">
        <v>768</v>
      </c>
      <c r="H18" s="18">
        <v>513</v>
      </c>
      <c r="I18" s="18">
        <v>695</v>
      </c>
      <c r="J18" s="18">
        <v>396</v>
      </c>
      <c r="K18" s="18">
        <v>299</v>
      </c>
      <c r="L18" s="18">
        <v>29</v>
      </c>
      <c r="M18" s="18">
        <v>12</v>
      </c>
      <c r="N18" s="18">
        <v>33</v>
      </c>
      <c r="O18" s="18">
        <v>175</v>
      </c>
      <c r="P18" s="18">
        <v>2406</v>
      </c>
      <c r="Q18" s="18">
        <v>1812</v>
      </c>
      <c r="R18" s="18">
        <v>247</v>
      </c>
      <c r="S18" s="18">
        <v>347</v>
      </c>
      <c r="T18" s="18">
        <v>31</v>
      </c>
      <c r="U18" s="18">
        <v>2207</v>
      </c>
      <c r="V18" s="18">
        <v>168</v>
      </c>
      <c r="W18" s="18">
        <v>79</v>
      </c>
      <c r="X18" s="18">
        <v>34</v>
      </c>
      <c r="Y18" s="18">
        <v>38</v>
      </c>
      <c r="Z18" s="18">
        <v>24</v>
      </c>
      <c r="AA18" s="18">
        <v>11</v>
      </c>
      <c r="AB18" s="18">
        <v>16</v>
      </c>
      <c r="AC18" s="18">
        <v>80</v>
      </c>
    </row>
    <row r="19" spans="1:29" ht="12.75">
      <c r="A19" s="17" t="s">
        <v>48</v>
      </c>
      <c r="B19" s="18">
        <v>383</v>
      </c>
      <c r="C19" s="18">
        <v>20</v>
      </c>
      <c r="D19" s="18">
        <v>89</v>
      </c>
      <c r="E19" s="18">
        <v>78</v>
      </c>
      <c r="F19" s="18">
        <v>17</v>
      </c>
      <c r="G19" s="18">
        <v>110</v>
      </c>
      <c r="H19" s="18">
        <v>69</v>
      </c>
      <c r="I19" s="18">
        <v>27</v>
      </c>
      <c r="J19" s="18">
        <v>10</v>
      </c>
      <c r="K19" s="18">
        <v>17</v>
      </c>
      <c r="L19" s="18">
        <v>9</v>
      </c>
      <c r="M19" s="18">
        <v>4</v>
      </c>
      <c r="N19" s="18">
        <v>40</v>
      </c>
      <c r="O19" s="18">
        <v>43</v>
      </c>
      <c r="P19" s="18">
        <v>285</v>
      </c>
      <c r="Q19" s="18">
        <v>72</v>
      </c>
      <c r="R19" s="18">
        <v>63</v>
      </c>
      <c r="S19" s="18">
        <v>150</v>
      </c>
      <c r="T19" s="18">
        <v>11</v>
      </c>
      <c r="U19" s="18">
        <v>136</v>
      </c>
      <c r="V19" s="18">
        <v>76</v>
      </c>
      <c r="W19" s="18">
        <v>35</v>
      </c>
      <c r="X19" s="18">
        <v>24</v>
      </c>
      <c r="Y19" s="18">
        <v>14</v>
      </c>
      <c r="Z19" s="18">
        <v>13</v>
      </c>
      <c r="AA19" s="18">
        <v>18</v>
      </c>
      <c r="AB19" s="18">
        <v>12</v>
      </c>
      <c r="AC19" s="18">
        <v>55</v>
      </c>
    </row>
    <row r="20" spans="1:29" ht="12.75">
      <c r="A20" s="17" t="s">
        <v>49</v>
      </c>
      <c r="B20" s="18">
        <v>128</v>
      </c>
      <c r="C20" s="18">
        <v>5</v>
      </c>
      <c r="D20" s="18">
        <v>23</v>
      </c>
      <c r="E20" s="18">
        <v>25</v>
      </c>
      <c r="F20" s="18">
        <v>3</v>
      </c>
      <c r="G20" s="18">
        <v>33</v>
      </c>
      <c r="H20" s="18">
        <v>39</v>
      </c>
      <c r="I20" s="18">
        <v>18</v>
      </c>
      <c r="J20" s="18">
        <v>13</v>
      </c>
      <c r="K20" s="18">
        <v>5</v>
      </c>
      <c r="L20" s="18" t="s">
        <v>36</v>
      </c>
      <c r="M20" s="18" t="s">
        <v>36</v>
      </c>
      <c r="N20" s="18">
        <v>9</v>
      </c>
      <c r="O20" s="18">
        <v>13</v>
      </c>
      <c r="P20" s="18">
        <v>101</v>
      </c>
      <c r="Q20" s="18">
        <v>34</v>
      </c>
      <c r="R20" s="18">
        <v>15</v>
      </c>
      <c r="S20" s="18">
        <v>52</v>
      </c>
      <c r="T20" s="18">
        <v>4</v>
      </c>
      <c r="U20" s="18">
        <v>52</v>
      </c>
      <c r="V20" s="18">
        <v>19</v>
      </c>
      <c r="W20" s="18">
        <v>14</v>
      </c>
      <c r="X20" s="18">
        <v>9</v>
      </c>
      <c r="Y20" s="18">
        <v>6</v>
      </c>
      <c r="Z20" s="18">
        <v>7</v>
      </c>
      <c r="AA20" s="18" t="s">
        <v>36</v>
      </c>
      <c r="AB20" s="18" t="s">
        <v>36</v>
      </c>
      <c r="AC20" s="18">
        <v>18</v>
      </c>
    </row>
    <row r="21" spans="1:29" ht="12.75">
      <c r="A21" s="17" t="s">
        <v>50</v>
      </c>
      <c r="B21" s="18">
        <v>62</v>
      </c>
      <c r="C21" s="18" t="s">
        <v>36</v>
      </c>
      <c r="D21" s="18" t="s">
        <v>36</v>
      </c>
      <c r="E21" s="18">
        <v>15</v>
      </c>
      <c r="F21" s="18" t="s">
        <v>36</v>
      </c>
      <c r="G21" s="18">
        <v>20</v>
      </c>
      <c r="H21" s="18" t="s">
        <v>36</v>
      </c>
      <c r="I21" s="18">
        <v>13</v>
      </c>
      <c r="J21" s="18">
        <v>8</v>
      </c>
      <c r="K21" s="18">
        <v>5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60</v>
      </c>
      <c r="Q21" s="18">
        <v>39</v>
      </c>
      <c r="R21" s="18">
        <v>4</v>
      </c>
      <c r="S21" s="18">
        <v>17</v>
      </c>
      <c r="T21" s="18" t="s">
        <v>36</v>
      </c>
      <c r="U21" s="18">
        <v>46</v>
      </c>
      <c r="V21" s="18">
        <v>4</v>
      </c>
      <c r="W21" s="18">
        <v>3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4</v>
      </c>
    </row>
    <row r="22" spans="1:29" ht="12.75">
      <c r="A22" s="17" t="s">
        <v>51</v>
      </c>
      <c r="B22" s="18">
        <v>4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4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2.75">
      <c r="A23" s="17" t="s">
        <v>52</v>
      </c>
      <c r="B23" s="18">
        <v>435</v>
      </c>
      <c r="C23" s="18">
        <v>21</v>
      </c>
      <c r="D23" s="18">
        <v>94</v>
      </c>
      <c r="E23" s="18">
        <v>85</v>
      </c>
      <c r="F23" s="18">
        <v>14</v>
      </c>
      <c r="G23" s="18">
        <v>127</v>
      </c>
      <c r="H23" s="18">
        <v>94</v>
      </c>
      <c r="I23" s="18">
        <v>53</v>
      </c>
      <c r="J23" s="18">
        <v>31</v>
      </c>
      <c r="K23" s="18">
        <v>22</v>
      </c>
      <c r="L23" s="18">
        <v>9</v>
      </c>
      <c r="M23" s="18">
        <v>5</v>
      </c>
      <c r="N23" s="18">
        <v>20</v>
      </c>
      <c r="O23" s="18">
        <v>52</v>
      </c>
      <c r="P23" s="18">
        <v>337</v>
      </c>
      <c r="Q23" s="18">
        <v>63</v>
      </c>
      <c r="R23" s="18">
        <v>45</v>
      </c>
      <c r="S23" s="18">
        <v>229</v>
      </c>
      <c r="T23" s="18">
        <v>21</v>
      </c>
      <c r="U23" s="18">
        <v>173</v>
      </c>
      <c r="V23" s="18">
        <v>72</v>
      </c>
      <c r="W23" s="18">
        <v>44</v>
      </c>
      <c r="X23" s="18">
        <v>38</v>
      </c>
      <c r="Y23" s="18">
        <v>17</v>
      </c>
      <c r="Z23" s="18">
        <v>14</v>
      </c>
      <c r="AA23" s="18">
        <v>13</v>
      </c>
      <c r="AB23" s="18">
        <v>13</v>
      </c>
      <c r="AC23" s="18">
        <v>51</v>
      </c>
    </row>
    <row r="24" spans="1:29" ht="12.75">
      <c r="A24" s="17" t="s">
        <v>53</v>
      </c>
      <c r="B24" s="18">
        <v>41</v>
      </c>
      <c r="C24" s="18" t="s">
        <v>36</v>
      </c>
      <c r="D24" s="18" t="s">
        <v>36</v>
      </c>
      <c r="E24" s="18">
        <v>9</v>
      </c>
      <c r="F24" s="18" t="s">
        <v>36</v>
      </c>
      <c r="G24" s="18">
        <v>12</v>
      </c>
      <c r="H24" s="18" t="s">
        <v>36</v>
      </c>
      <c r="I24" s="18">
        <v>8</v>
      </c>
      <c r="J24" s="18" t="s">
        <v>36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39</v>
      </c>
      <c r="Q24" s="18">
        <v>26</v>
      </c>
      <c r="R24" s="18" t="s">
        <v>36</v>
      </c>
      <c r="S24" s="18">
        <v>11</v>
      </c>
      <c r="T24" s="18" t="s">
        <v>36</v>
      </c>
      <c r="U24" s="18">
        <v>29</v>
      </c>
      <c r="V24" s="18">
        <v>3</v>
      </c>
      <c r="W24" s="18" t="s">
        <v>36</v>
      </c>
      <c r="X24" s="18">
        <v>3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2.75">
      <c r="A25" s="17" t="s">
        <v>54</v>
      </c>
      <c r="B25" s="18">
        <v>2879</v>
      </c>
      <c r="C25" s="18">
        <v>208</v>
      </c>
      <c r="D25" s="18">
        <v>733</v>
      </c>
      <c r="E25" s="18">
        <v>509</v>
      </c>
      <c r="F25" s="18">
        <v>155</v>
      </c>
      <c r="G25" s="18">
        <v>712</v>
      </c>
      <c r="H25" s="18">
        <v>562</v>
      </c>
      <c r="I25" s="18">
        <v>632</v>
      </c>
      <c r="J25" s="18">
        <v>200</v>
      </c>
      <c r="K25" s="18">
        <v>432</v>
      </c>
      <c r="L25" s="18">
        <v>52</v>
      </c>
      <c r="M25" s="18">
        <v>58</v>
      </c>
      <c r="N25" s="18">
        <v>119</v>
      </c>
      <c r="O25" s="18">
        <v>503</v>
      </c>
      <c r="P25" s="18">
        <v>2067</v>
      </c>
      <c r="Q25" s="18">
        <v>1080</v>
      </c>
      <c r="R25" s="18">
        <v>304</v>
      </c>
      <c r="S25" s="18">
        <v>683</v>
      </c>
      <c r="T25" s="18">
        <v>132</v>
      </c>
      <c r="U25" s="18">
        <v>1656</v>
      </c>
      <c r="V25" s="18">
        <v>384</v>
      </c>
      <c r="W25" s="18">
        <v>226</v>
      </c>
      <c r="X25" s="18">
        <v>133</v>
      </c>
      <c r="Y25" s="18">
        <v>106</v>
      </c>
      <c r="Z25" s="18">
        <v>82</v>
      </c>
      <c r="AA25" s="18">
        <v>49</v>
      </c>
      <c r="AB25" s="18">
        <v>52</v>
      </c>
      <c r="AC25" s="18">
        <v>191</v>
      </c>
    </row>
    <row r="26" spans="1:29" ht="12.75">
      <c r="A26" s="17" t="s">
        <v>55</v>
      </c>
      <c r="B26" s="18">
        <v>35</v>
      </c>
      <c r="C26" s="18">
        <v>3</v>
      </c>
      <c r="D26" s="18">
        <v>7</v>
      </c>
      <c r="E26" s="18">
        <v>7</v>
      </c>
      <c r="F26" s="18" t="s">
        <v>36</v>
      </c>
      <c r="G26" s="18">
        <v>11</v>
      </c>
      <c r="H26" s="18" t="s">
        <v>36</v>
      </c>
      <c r="I26" s="18">
        <v>8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 t="s">
        <v>36</v>
      </c>
      <c r="P26" s="18">
        <v>30</v>
      </c>
      <c r="Q26" s="18">
        <v>18</v>
      </c>
      <c r="R26" s="18">
        <v>3</v>
      </c>
      <c r="S26" s="18">
        <v>9</v>
      </c>
      <c r="T26" s="18">
        <v>3</v>
      </c>
      <c r="U26" s="18">
        <v>21</v>
      </c>
      <c r="V26" s="18">
        <v>6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2.75">
      <c r="A27" s="17" t="s">
        <v>56</v>
      </c>
      <c r="B27" s="18">
        <v>5158</v>
      </c>
      <c r="C27" s="18">
        <v>364</v>
      </c>
      <c r="D27" s="18">
        <v>1494</v>
      </c>
      <c r="E27" s="18">
        <v>912</v>
      </c>
      <c r="F27" s="18">
        <v>294</v>
      </c>
      <c r="G27" s="18">
        <v>1281</v>
      </c>
      <c r="H27" s="18">
        <v>813</v>
      </c>
      <c r="I27" s="18">
        <v>1090</v>
      </c>
      <c r="J27" s="18">
        <v>212</v>
      </c>
      <c r="K27" s="18">
        <v>878</v>
      </c>
      <c r="L27" s="18">
        <v>159</v>
      </c>
      <c r="M27" s="18">
        <v>110</v>
      </c>
      <c r="N27" s="18">
        <v>428</v>
      </c>
      <c r="O27" s="18">
        <v>941</v>
      </c>
      <c r="P27" s="18">
        <v>3525</v>
      </c>
      <c r="Q27" s="18">
        <v>1345</v>
      </c>
      <c r="R27" s="18">
        <v>712</v>
      </c>
      <c r="S27" s="18">
        <v>1468</v>
      </c>
      <c r="T27" s="18">
        <v>154</v>
      </c>
      <c r="U27" s="18">
        <v>2212</v>
      </c>
      <c r="V27" s="18">
        <v>839</v>
      </c>
      <c r="W27" s="18">
        <v>503</v>
      </c>
      <c r="X27" s="18">
        <v>313</v>
      </c>
      <c r="Y27" s="18">
        <v>192</v>
      </c>
      <c r="Z27" s="18">
        <v>229</v>
      </c>
      <c r="AA27" s="18">
        <v>154</v>
      </c>
      <c r="AB27" s="18">
        <v>108</v>
      </c>
      <c r="AC27" s="18">
        <v>608</v>
      </c>
    </row>
    <row r="28" spans="1:29" ht="12.75">
      <c r="A28" s="17" t="s">
        <v>57</v>
      </c>
      <c r="B28" s="18">
        <v>124</v>
      </c>
      <c r="C28" s="18">
        <v>8</v>
      </c>
      <c r="D28" s="18">
        <v>41</v>
      </c>
      <c r="E28" s="18">
        <v>16</v>
      </c>
      <c r="F28" s="18">
        <v>5</v>
      </c>
      <c r="G28" s="18">
        <v>30</v>
      </c>
      <c r="H28" s="18">
        <v>24</v>
      </c>
      <c r="I28" s="18">
        <v>34</v>
      </c>
      <c r="J28" s="18">
        <v>12</v>
      </c>
      <c r="K28" s="18">
        <v>22</v>
      </c>
      <c r="L28" s="18">
        <v>5</v>
      </c>
      <c r="M28" s="18">
        <v>5</v>
      </c>
      <c r="N28" s="18">
        <v>7</v>
      </c>
      <c r="O28" s="18">
        <v>27</v>
      </c>
      <c r="P28" s="18">
        <v>81</v>
      </c>
      <c r="Q28" s="18">
        <v>14</v>
      </c>
      <c r="R28" s="18">
        <v>13</v>
      </c>
      <c r="S28" s="18">
        <v>54</v>
      </c>
      <c r="T28" s="18">
        <v>4</v>
      </c>
      <c r="U28" s="18">
        <v>49</v>
      </c>
      <c r="V28" s="18">
        <v>20</v>
      </c>
      <c r="W28" s="18">
        <v>11</v>
      </c>
      <c r="X28" s="18" t="s">
        <v>36</v>
      </c>
      <c r="Y28" s="18">
        <v>9</v>
      </c>
      <c r="Z28" s="18" t="s">
        <v>36</v>
      </c>
      <c r="AA28" s="18">
        <v>3</v>
      </c>
      <c r="AB28" s="18">
        <v>6</v>
      </c>
      <c r="AC28" s="18">
        <v>21</v>
      </c>
    </row>
    <row r="29" spans="1:29" ht="12.75">
      <c r="A29" s="17" t="s">
        <v>58</v>
      </c>
      <c r="B29" s="18">
        <v>952</v>
      </c>
      <c r="C29" s="18">
        <v>67</v>
      </c>
      <c r="D29" s="18">
        <v>242</v>
      </c>
      <c r="E29" s="18">
        <v>202</v>
      </c>
      <c r="F29" s="18">
        <v>46</v>
      </c>
      <c r="G29" s="18">
        <v>244</v>
      </c>
      <c r="H29" s="18">
        <v>151</v>
      </c>
      <c r="I29" s="18">
        <v>139</v>
      </c>
      <c r="J29" s="18">
        <v>18</v>
      </c>
      <c r="K29" s="18">
        <v>121</v>
      </c>
      <c r="L29" s="18">
        <v>30</v>
      </c>
      <c r="M29" s="18">
        <v>16</v>
      </c>
      <c r="N29" s="18">
        <v>99</v>
      </c>
      <c r="O29" s="18">
        <v>215</v>
      </c>
      <c r="P29" s="18">
        <v>595</v>
      </c>
      <c r="Q29" s="18">
        <v>215</v>
      </c>
      <c r="R29" s="18">
        <v>116</v>
      </c>
      <c r="S29" s="18">
        <v>264</v>
      </c>
      <c r="T29" s="18">
        <v>27</v>
      </c>
      <c r="U29" s="18">
        <v>382</v>
      </c>
      <c r="V29" s="18">
        <v>171</v>
      </c>
      <c r="W29" s="18">
        <v>95</v>
      </c>
      <c r="X29" s="18">
        <v>58</v>
      </c>
      <c r="Y29" s="18">
        <v>44</v>
      </c>
      <c r="Z29" s="18">
        <v>34</v>
      </c>
      <c r="AA29" s="18">
        <v>26</v>
      </c>
      <c r="AB29" s="18">
        <v>17</v>
      </c>
      <c r="AC29" s="18">
        <v>125</v>
      </c>
    </row>
    <row r="30" spans="1:29" ht="12.75">
      <c r="A30" s="17" t="s">
        <v>59</v>
      </c>
      <c r="B30" s="18">
        <v>260</v>
      </c>
      <c r="C30" s="18">
        <v>17</v>
      </c>
      <c r="D30" s="18">
        <v>63</v>
      </c>
      <c r="E30" s="18">
        <v>45</v>
      </c>
      <c r="F30" s="18">
        <v>10</v>
      </c>
      <c r="G30" s="18">
        <v>79</v>
      </c>
      <c r="H30" s="18">
        <v>46</v>
      </c>
      <c r="I30" s="18">
        <v>48</v>
      </c>
      <c r="J30" s="18">
        <v>18</v>
      </c>
      <c r="K30" s="18">
        <v>30</v>
      </c>
      <c r="L30" s="18">
        <v>15</v>
      </c>
      <c r="M30" s="18">
        <v>4</v>
      </c>
      <c r="N30" s="18">
        <v>21</v>
      </c>
      <c r="O30" s="18">
        <v>45</v>
      </c>
      <c r="P30" s="18">
        <v>186</v>
      </c>
      <c r="Q30" s="18">
        <v>65</v>
      </c>
      <c r="R30" s="18">
        <v>33</v>
      </c>
      <c r="S30" s="18">
        <v>88</v>
      </c>
      <c r="T30" s="18">
        <v>4</v>
      </c>
      <c r="U30" s="18">
        <v>111</v>
      </c>
      <c r="V30" s="18">
        <v>47</v>
      </c>
      <c r="W30" s="18">
        <v>25</v>
      </c>
      <c r="X30" s="18">
        <v>16</v>
      </c>
      <c r="Y30" s="18">
        <v>8</v>
      </c>
      <c r="Z30" s="18">
        <v>11</v>
      </c>
      <c r="AA30" s="18" t="s">
        <v>36</v>
      </c>
      <c r="AB30" s="18" t="s">
        <v>36</v>
      </c>
      <c r="AC30" s="18">
        <v>37</v>
      </c>
    </row>
    <row r="31" spans="1:29" ht="12.75">
      <c r="A31" s="17" t="s">
        <v>60</v>
      </c>
      <c r="B31" s="18">
        <v>5084</v>
      </c>
      <c r="C31" s="18">
        <v>249</v>
      </c>
      <c r="D31" s="18">
        <v>1222</v>
      </c>
      <c r="E31" s="18">
        <v>952</v>
      </c>
      <c r="F31" s="18">
        <v>238</v>
      </c>
      <c r="G31" s="18">
        <v>1368</v>
      </c>
      <c r="H31" s="18">
        <v>1055</v>
      </c>
      <c r="I31" s="18">
        <v>871</v>
      </c>
      <c r="J31" s="18">
        <v>472</v>
      </c>
      <c r="K31" s="18">
        <v>399</v>
      </c>
      <c r="L31" s="18">
        <v>119</v>
      </c>
      <c r="M31" s="18">
        <v>33</v>
      </c>
      <c r="N31" s="18">
        <v>199</v>
      </c>
      <c r="O31" s="18">
        <v>529</v>
      </c>
      <c r="P31" s="18">
        <v>4191</v>
      </c>
      <c r="Q31" s="18">
        <v>2009</v>
      </c>
      <c r="R31" s="18">
        <v>532</v>
      </c>
      <c r="S31" s="18">
        <v>1650</v>
      </c>
      <c r="T31" s="18">
        <v>132</v>
      </c>
      <c r="U31" s="18">
        <v>2803</v>
      </c>
      <c r="V31" s="18">
        <v>623</v>
      </c>
      <c r="W31" s="18">
        <v>350</v>
      </c>
      <c r="X31" s="18">
        <v>273</v>
      </c>
      <c r="Y31" s="18">
        <v>200</v>
      </c>
      <c r="Z31" s="18">
        <v>149</v>
      </c>
      <c r="AA31" s="18">
        <v>111</v>
      </c>
      <c r="AB31" s="18">
        <v>97</v>
      </c>
      <c r="AC31" s="18">
        <v>478</v>
      </c>
    </row>
    <row r="32" spans="1:29" ht="12.75">
      <c r="A32" s="17" t="s">
        <v>61</v>
      </c>
      <c r="B32" s="18">
        <v>6805</v>
      </c>
      <c r="C32" s="18">
        <v>451</v>
      </c>
      <c r="D32" s="18">
        <v>1731</v>
      </c>
      <c r="E32" s="18">
        <v>1161</v>
      </c>
      <c r="F32" s="18">
        <v>436</v>
      </c>
      <c r="G32" s="18">
        <v>1783</v>
      </c>
      <c r="H32" s="18">
        <v>1243</v>
      </c>
      <c r="I32" s="18">
        <v>1711</v>
      </c>
      <c r="J32" s="18">
        <v>362</v>
      </c>
      <c r="K32" s="18">
        <v>1349</v>
      </c>
      <c r="L32" s="18">
        <v>142</v>
      </c>
      <c r="M32" s="18">
        <v>94</v>
      </c>
      <c r="N32" s="18">
        <v>586</v>
      </c>
      <c r="O32" s="18">
        <v>910</v>
      </c>
      <c r="P32" s="18">
        <v>4931</v>
      </c>
      <c r="Q32" s="18">
        <v>2794</v>
      </c>
      <c r="R32" s="18">
        <v>809</v>
      </c>
      <c r="S32" s="18">
        <v>1328</v>
      </c>
      <c r="T32" s="18">
        <v>284</v>
      </c>
      <c r="U32" s="18">
        <v>3895</v>
      </c>
      <c r="V32" s="18">
        <v>883</v>
      </c>
      <c r="W32" s="18">
        <v>499</v>
      </c>
      <c r="X32" s="18">
        <v>311</v>
      </c>
      <c r="Y32" s="18">
        <v>229</v>
      </c>
      <c r="Z32" s="18">
        <v>180</v>
      </c>
      <c r="AA32" s="18">
        <v>142</v>
      </c>
      <c r="AB32" s="18">
        <v>115</v>
      </c>
      <c r="AC32" s="18">
        <v>551</v>
      </c>
    </row>
    <row r="33" spans="1:29" ht="12.75">
      <c r="A33" s="17" t="s">
        <v>62</v>
      </c>
      <c r="B33" s="18">
        <v>127</v>
      </c>
      <c r="C33" s="18">
        <v>7</v>
      </c>
      <c r="D33" s="18">
        <v>43</v>
      </c>
      <c r="E33" s="18">
        <v>17</v>
      </c>
      <c r="F33" s="18" t="s">
        <v>36</v>
      </c>
      <c r="G33" s="18">
        <v>46</v>
      </c>
      <c r="H33" s="18" t="s">
        <v>36</v>
      </c>
      <c r="I33" s="18">
        <v>20</v>
      </c>
      <c r="J33" s="18">
        <v>11</v>
      </c>
      <c r="K33" s="18">
        <v>9</v>
      </c>
      <c r="L33" s="18">
        <v>4</v>
      </c>
      <c r="M33" s="18">
        <v>3</v>
      </c>
      <c r="N33" s="18">
        <v>14</v>
      </c>
      <c r="O33" s="18">
        <v>16</v>
      </c>
      <c r="P33" s="18">
        <v>91</v>
      </c>
      <c r="Q33" s="18">
        <v>20</v>
      </c>
      <c r="R33" s="18">
        <v>21</v>
      </c>
      <c r="S33" s="18">
        <v>50</v>
      </c>
      <c r="T33" s="18">
        <v>3</v>
      </c>
      <c r="U33" s="18">
        <v>60</v>
      </c>
      <c r="V33" s="18">
        <v>21</v>
      </c>
      <c r="W33" s="18">
        <v>10</v>
      </c>
      <c r="X33" s="18">
        <v>11</v>
      </c>
      <c r="Y33" s="18" t="s">
        <v>36</v>
      </c>
      <c r="Z33" s="18">
        <v>5</v>
      </c>
      <c r="AA33" s="18" t="s">
        <v>36</v>
      </c>
      <c r="AB33" s="18">
        <v>5</v>
      </c>
      <c r="AC33" s="18">
        <v>11</v>
      </c>
    </row>
    <row r="34" spans="1:29" ht="12.75">
      <c r="A34" s="17" t="s">
        <v>63</v>
      </c>
      <c r="B34" s="18">
        <v>233</v>
      </c>
      <c r="C34" s="18">
        <v>15</v>
      </c>
      <c r="D34" s="18">
        <v>60</v>
      </c>
      <c r="E34" s="18">
        <v>37</v>
      </c>
      <c r="F34" s="18">
        <v>15</v>
      </c>
      <c r="G34" s="18">
        <v>69</v>
      </c>
      <c r="H34" s="18">
        <v>37</v>
      </c>
      <c r="I34" s="18">
        <v>71</v>
      </c>
      <c r="J34" s="18">
        <v>7</v>
      </c>
      <c r="K34" s="18">
        <v>64</v>
      </c>
      <c r="L34" s="18">
        <v>7</v>
      </c>
      <c r="M34" s="18">
        <v>9</v>
      </c>
      <c r="N34" s="18">
        <v>12</v>
      </c>
      <c r="O34" s="18">
        <v>42</v>
      </c>
      <c r="P34" s="18">
        <v>161</v>
      </c>
      <c r="Q34" s="18">
        <v>66</v>
      </c>
      <c r="R34" s="18">
        <v>30</v>
      </c>
      <c r="S34" s="18">
        <v>65</v>
      </c>
      <c r="T34" s="18">
        <v>9</v>
      </c>
      <c r="U34" s="18">
        <v>109</v>
      </c>
      <c r="V34" s="18">
        <v>44</v>
      </c>
      <c r="W34" s="18">
        <v>26</v>
      </c>
      <c r="X34" s="18">
        <v>13</v>
      </c>
      <c r="Y34" s="18">
        <v>11</v>
      </c>
      <c r="Z34" s="18">
        <v>8</v>
      </c>
      <c r="AA34" s="18" t="s">
        <v>36</v>
      </c>
      <c r="AB34" s="18" t="s">
        <v>36</v>
      </c>
      <c r="AC34" s="18">
        <v>15</v>
      </c>
    </row>
    <row r="35" spans="1:29" ht="12.75">
      <c r="A35" s="17" t="s">
        <v>64</v>
      </c>
      <c r="B35" s="18">
        <v>3444</v>
      </c>
      <c r="C35" s="18">
        <v>215</v>
      </c>
      <c r="D35" s="18">
        <v>758</v>
      </c>
      <c r="E35" s="18">
        <v>616</v>
      </c>
      <c r="F35" s="18">
        <v>184</v>
      </c>
      <c r="G35" s="18">
        <v>924</v>
      </c>
      <c r="H35" s="18">
        <v>747</v>
      </c>
      <c r="I35" s="18">
        <v>198</v>
      </c>
      <c r="J35" s="18">
        <v>80</v>
      </c>
      <c r="K35" s="18">
        <v>118</v>
      </c>
      <c r="L35" s="18">
        <v>114</v>
      </c>
      <c r="M35" s="18">
        <v>18</v>
      </c>
      <c r="N35" s="18">
        <v>240</v>
      </c>
      <c r="O35" s="18">
        <v>370</v>
      </c>
      <c r="P35" s="18">
        <v>2682</v>
      </c>
      <c r="Q35" s="18">
        <v>492</v>
      </c>
      <c r="R35" s="18">
        <v>543</v>
      </c>
      <c r="S35" s="18">
        <v>1647</v>
      </c>
      <c r="T35" s="18">
        <v>134</v>
      </c>
      <c r="U35" s="18">
        <v>1318</v>
      </c>
      <c r="V35" s="18">
        <v>575</v>
      </c>
      <c r="W35" s="18">
        <v>294</v>
      </c>
      <c r="X35" s="18">
        <v>239</v>
      </c>
      <c r="Y35" s="18">
        <v>167</v>
      </c>
      <c r="Z35" s="18">
        <v>148</v>
      </c>
      <c r="AA35" s="18">
        <v>109</v>
      </c>
      <c r="AB35" s="18">
        <v>97</v>
      </c>
      <c r="AC35" s="18">
        <v>497</v>
      </c>
    </row>
    <row r="36" spans="1:29" ht="12.75">
      <c r="A36" s="17" t="s">
        <v>65</v>
      </c>
      <c r="B36" s="18">
        <v>262</v>
      </c>
      <c r="C36" s="18">
        <v>18</v>
      </c>
      <c r="D36" s="18">
        <v>74</v>
      </c>
      <c r="E36" s="18">
        <v>46</v>
      </c>
      <c r="F36" s="18">
        <v>16</v>
      </c>
      <c r="G36" s="18">
        <v>54</v>
      </c>
      <c r="H36" s="18">
        <v>54</v>
      </c>
      <c r="I36" s="18">
        <v>112</v>
      </c>
      <c r="J36" s="18">
        <v>13</v>
      </c>
      <c r="K36" s="18">
        <v>99</v>
      </c>
      <c r="L36" s="18" t="s">
        <v>36</v>
      </c>
      <c r="M36" s="18" t="s">
        <v>36</v>
      </c>
      <c r="N36" s="18">
        <v>16</v>
      </c>
      <c r="O36" s="18">
        <v>68</v>
      </c>
      <c r="P36" s="18">
        <v>157</v>
      </c>
      <c r="Q36" s="18">
        <v>38</v>
      </c>
      <c r="R36" s="18">
        <v>20</v>
      </c>
      <c r="S36" s="18">
        <v>99</v>
      </c>
      <c r="T36" s="18">
        <v>19</v>
      </c>
      <c r="U36" s="18">
        <v>96</v>
      </c>
      <c r="V36" s="18">
        <v>55</v>
      </c>
      <c r="W36" s="18">
        <v>29</v>
      </c>
      <c r="X36" s="18">
        <v>23</v>
      </c>
      <c r="Y36" s="18">
        <v>7</v>
      </c>
      <c r="Z36" s="18">
        <v>5</v>
      </c>
      <c r="AA36" s="18">
        <v>3</v>
      </c>
      <c r="AB36" s="18">
        <v>6</v>
      </c>
      <c r="AC36" s="18">
        <v>38</v>
      </c>
    </row>
    <row r="37" spans="1:29" ht="12.75">
      <c r="A37" s="17" t="s">
        <v>66</v>
      </c>
      <c r="B37" s="18">
        <v>1156</v>
      </c>
      <c r="C37" s="18">
        <v>74</v>
      </c>
      <c r="D37" s="18">
        <v>313</v>
      </c>
      <c r="E37" s="18">
        <v>179</v>
      </c>
      <c r="F37" s="18">
        <v>68</v>
      </c>
      <c r="G37" s="18">
        <v>312</v>
      </c>
      <c r="H37" s="18">
        <v>210</v>
      </c>
      <c r="I37" s="18">
        <v>228</v>
      </c>
      <c r="J37" s="18">
        <v>56</v>
      </c>
      <c r="K37" s="18">
        <v>172</v>
      </c>
      <c r="L37" s="18">
        <v>21</v>
      </c>
      <c r="M37" s="18">
        <v>25</v>
      </c>
      <c r="N37" s="18">
        <v>69</v>
      </c>
      <c r="O37" s="18">
        <v>188</v>
      </c>
      <c r="P37" s="18">
        <v>854</v>
      </c>
      <c r="Q37" s="18">
        <v>501</v>
      </c>
      <c r="R37" s="18">
        <v>115</v>
      </c>
      <c r="S37" s="18">
        <v>238</v>
      </c>
      <c r="T37" s="18">
        <v>20</v>
      </c>
      <c r="U37" s="18">
        <v>753</v>
      </c>
      <c r="V37" s="18">
        <v>131</v>
      </c>
      <c r="W37" s="18">
        <v>77</v>
      </c>
      <c r="X37" s="18">
        <v>33</v>
      </c>
      <c r="Y37" s="18">
        <v>37</v>
      </c>
      <c r="Z37" s="18">
        <v>26</v>
      </c>
      <c r="AA37" s="18">
        <v>12</v>
      </c>
      <c r="AB37" s="18">
        <v>14</v>
      </c>
      <c r="AC37" s="18">
        <v>73</v>
      </c>
    </row>
    <row r="38" spans="1:29" ht="12.75">
      <c r="A38" s="17" t="s">
        <v>67</v>
      </c>
      <c r="B38" s="18">
        <v>54511</v>
      </c>
      <c r="C38" s="18">
        <v>2932</v>
      </c>
      <c r="D38" s="18">
        <v>14771</v>
      </c>
      <c r="E38" s="18">
        <v>10501</v>
      </c>
      <c r="F38" s="18">
        <v>2477</v>
      </c>
      <c r="G38" s="18">
        <v>13864</v>
      </c>
      <c r="H38" s="18">
        <v>9966</v>
      </c>
      <c r="I38" s="18">
        <v>12655</v>
      </c>
      <c r="J38" s="18">
        <v>3950</v>
      </c>
      <c r="K38" s="18">
        <v>8705</v>
      </c>
      <c r="L38" s="18">
        <v>1869</v>
      </c>
      <c r="M38" s="18">
        <v>496</v>
      </c>
      <c r="N38" s="18">
        <v>2312</v>
      </c>
      <c r="O38" s="18">
        <v>7511</v>
      </c>
      <c r="P38" s="18">
        <v>41759</v>
      </c>
      <c r="Q38" s="18">
        <v>12547</v>
      </c>
      <c r="R38" s="18">
        <v>6579</v>
      </c>
      <c r="S38" s="18">
        <v>22633</v>
      </c>
      <c r="T38" s="18">
        <v>2433</v>
      </c>
      <c r="U38" s="18">
        <v>23267</v>
      </c>
      <c r="V38" s="18">
        <v>8251</v>
      </c>
      <c r="W38" s="18">
        <v>4833</v>
      </c>
      <c r="X38" s="18">
        <v>3414</v>
      </c>
      <c r="Y38" s="18">
        <v>2614</v>
      </c>
      <c r="Z38" s="18">
        <v>2150</v>
      </c>
      <c r="AA38" s="18">
        <v>1535</v>
      </c>
      <c r="AB38" s="18">
        <v>1347</v>
      </c>
      <c r="AC38" s="18">
        <v>7100</v>
      </c>
    </row>
    <row r="39" spans="1:29" ht="12.75">
      <c r="A39" s="17" t="s">
        <v>68</v>
      </c>
      <c r="B39" s="18">
        <v>268</v>
      </c>
      <c r="C39" s="18">
        <v>17</v>
      </c>
      <c r="D39" s="18">
        <v>79</v>
      </c>
      <c r="E39" s="18">
        <v>55</v>
      </c>
      <c r="F39" s="18">
        <v>16</v>
      </c>
      <c r="G39" s="18">
        <v>63</v>
      </c>
      <c r="H39" s="18">
        <v>38</v>
      </c>
      <c r="I39" s="18">
        <v>81</v>
      </c>
      <c r="J39" s="18">
        <v>9</v>
      </c>
      <c r="K39" s="18">
        <v>72</v>
      </c>
      <c r="L39" s="18">
        <v>7</v>
      </c>
      <c r="M39" s="18">
        <v>15</v>
      </c>
      <c r="N39" s="18">
        <v>27</v>
      </c>
      <c r="O39" s="18">
        <v>57</v>
      </c>
      <c r="P39" s="18">
        <v>152</v>
      </c>
      <c r="Q39" s="18">
        <v>55</v>
      </c>
      <c r="R39" s="18">
        <v>26</v>
      </c>
      <c r="S39" s="18">
        <v>71</v>
      </c>
      <c r="T39" s="18">
        <v>17</v>
      </c>
      <c r="U39" s="18">
        <v>131</v>
      </c>
      <c r="V39" s="18">
        <v>34</v>
      </c>
      <c r="W39" s="18">
        <v>21</v>
      </c>
      <c r="X39" s="18">
        <v>18</v>
      </c>
      <c r="Y39" s="18">
        <v>13</v>
      </c>
      <c r="Z39" s="18">
        <v>7</v>
      </c>
      <c r="AA39" s="18">
        <v>10</v>
      </c>
      <c r="AB39" s="18">
        <v>8</v>
      </c>
      <c r="AC39" s="18">
        <v>26</v>
      </c>
    </row>
    <row r="40" spans="1:29" ht="12.75">
      <c r="A40" s="17" t="s">
        <v>69</v>
      </c>
      <c r="B40" s="18">
        <v>1876</v>
      </c>
      <c r="C40" s="18">
        <v>118</v>
      </c>
      <c r="D40" s="18">
        <v>579</v>
      </c>
      <c r="E40" s="18">
        <v>305</v>
      </c>
      <c r="F40" s="18">
        <v>97</v>
      </c>
      <c r="G40" s="18">
        <v>464</v>
      </c>
      <c r="H40" s="18">
        <v>313</v>
      </c>
      <c r="I40" s="18">
        <v>559</v>
      </c>
      <c r="J40" s="18">
        <v>100</v>
      </c>
      <c r="K40" s="18">
        <v>459</v>
      </c>
      <c r="L40" s="18">
        <v>49</v>
      </c>
      <c r="M40" s="18">
        <v>71</v>
      </c>
      <c r="N40" s="18">
        <v>100</v>
      </c>
      <c r="O40" s="18">
        <v>367</v>
      </c>
      <c r="P40" s="18">
        <v>1310</v>
      </c>
      <c r="Q40" s="18">
        <v>671</v>
      </c>
      <c r="R40" s="18">
        <v>229</v>
      </c>
      <c r="S40" s="18">
        <v>410</v>
      </c>
      <c r="T40" s="18">
        <v>28</v>
      </c>
      <c r="U40" s="18">
        <v>1067</v>
      </c>
      <c r="V40" s="18">
        <v>237</v>
      </c>
      <c r="W40" s="18">
        <v>143</v>
      </c>
      <c r="X40" s="18">
        <v>90</v>
      </c>
      <c r="Y40" s="18">
        <v>63</v>
      </c>
      <c r="Z40" s="18">
        <v>48</v>
      </c>
      <c r="AA40" s="18">
        <v>43</v>
      </c>
      <c r="AB40" s="18">
        <v>39</v>
      </c>
      <c r="AC40" s="18">
        <v>146</v>
      </c>
    </row>
    <row r="41" spans="1:29" ht="12.75">
      <c r="A41" s="17" t="s">
        <v>70</v>
      </c>
      <c r="B41" s="18">
        <v>2745</v>
      </c>
      <c r="C41" s="18">
        <v>155</v>
      </c>
      <c r="D41" s="18">
        <v>674</v>
      </c>
      <c r="E41" s="18">
        <v>498</v>
      </c>
      <c r="F41" s="18">
        <v>141</v>
      </c>
      <c r="G41" s="18">
        <v>745</v>
      </c>
      <c r="H41" s="18">
        <v>532</v>
      </c>
      <c r="I41" s="18">
        <v>712</v>
      </c>
      <c r="J41" s="18">
        <v>363</v>
      </c>
      <c r="K41" s="18">
        <v>349</v>
      </c>
      <c r="L41" s="18">
        <v>37</v>
      </c>
      <c r="M41" s="18">
        <v>17</v>
      </c>
      <c r="N41" s="18">
        <v>78</v>
      </c>
      <c r="O41" s="18">
        <v>250</v>
      </c>
      <c r="P41" s="18">
        <v>2387</v>
      </c>
      <c r="Q41" s="18">
        <v>1418</v>
      </c>
      <c r="R41" s="18">
        <v>267</v>
      </c>
      <c r="S41" s="18">
        <v>702</v>
      </c>
      <c r="T41" s="18">
        <v>13</v>
      </c>
      <c r="U41" s="18">
        <v>1948</v>
      </c>
      <c r="V41" s="18">
        <v>274</v>
      </c>
      <c r="W41" s="18">
        <v>126</v>
      </c>
      <c r="X41" s="18">
        <v>85</v>
      </c>
      <c r="Y41" s="18">
        <v>66</v>
      </c>
      <c r="Z41" s="18">
        <v>48</v>
      </c>
      <c r="AA41" s="18">
        <v>42</v>
      </c>
      <c r="AB41" s="18">
        <v>21</v>
      </c>
      <c r="AC41" s="18">
        <v>135</v>
      </c>
    </row>
    <row r="42" spans="1:29" ht="12.75">
      <c r="A42" s="17" t="s">
        <v>71</v>
      </c>
      <c r="B42" s="18">
        <v>501</v>
      </c>
      <c r="C42" s="18">
        <v>21</v>
      </c>
      <c r="D42" s="18">
        <v>147</v>
      </c>
      <c r="E42" s="18">
        <v>97</v>
      </c>
      <c r="F42" s="18">
        <v>24</v>
      </c>
      <c r="G42" s="18">
        <v>136</v>
      </c>
      <c r="H42" s="18">
        <v>76</v>
      </c>
      <c r="I42" s="18">
        <v>160</v>
      </c>
      <c r="J42" s="18">
        <v>42</v>
      </c>
      <c r="K42" s="18">
        <v>118</v>
      </c>
      <c r="L42" s="18">
        <v>13</v>
      </c>
      <c r="M42" s="18">
        <v>23</v>
      </c>
      <c r="N42" s="18">
        <v>41</v>
      </c>
      <c r="O42" s="18">
        <v>92</v>
      </c>
      <c r="P42" s="18">
        <v>312</v>
      </c>
      <c r="Q42" s="18">
        <v>149</v>
      </c>
      <c r="R42" s="18">
        <v>38</v>
      </c>
      <c r="S42" s="18">
        <v>125</v>
      </c>
      <c r="T42" s="18">
        <v>33</v>
      </c>
      <c r="U42" s="18">
        <v>241</v>
      </c>
      <c r="V42" s="18">
        <v>86</v>
      </c>
      <c r="W42" s="18">
        <v>37</v>
      </c>
      <c r="X42" s="18">
        <v>35</v>
      </c>
      <c r="Y42" s="18">
        <v>20</v>
      </c>
      <c r="Z42" s="18">
        <v>15</v>
      </c>
      <c r="AA42" s="18">
        <v>9</v>
      </c>
      <c r="AB42" s="18">
        <v>6</v>
      </c>
      <c r="AC42" s="18">
        <v>52</v>
      </c>
    </row>
    <row r="43" spans="1:29" ht="12.75">
      <c r="A43" s="17" t="s">
        <v>72</v>
      </c>
      <c r="B43" s="18">
        <v>131</v>
      </c>
      <c r="C43" s="18">
        <v>6</v>
      </c>
      <c r="D43" s="18">
        <v>33</v>
      </c>
      <c r="E43" s="18">
        <v>24</v>
      </c>
      <c r="F43" s="18" t="s">
        <v>36</v>
      </c>
      <c r="G43" s="18">
        <v>43</v>
      </c>
      <c r="H43" s="18" t="s">
        <v>36</v>
      </c>
      <c r="I43" s="18">
        <v>17</v>
      </c>
      <c r="J43" s="18">
        <v>10</v>
      </c>
      <c r="K43" s="18">
        <v>7</v>
      </c>
      <c r="L43" s="18" t="s">
        <v>36</v>
      </c>
      <c r="M43" s="18" t="s">
        <v>36</v>
      </c>
      <c r="N43" s="18">
        <v>8</v>
      </c>
      <c r="O43" s="18">
        <v>13</v>
      </c>
      <c r="P43" s="18">
        <v>104</v>
      </c>
      <c r="Q43" s="18">
        <v>19</v>
      </c>
      <c r="R43" s="18">
        <v>13</v>
      </c>
      <c r="S43" s="18">
        <v>72</v>
      </c>
      <c r="T43" s="18">
        <v>4</v>
      </c>
      <c r="U43" s="18">
        <v>47</v>
      </c>
      <c r="V43" s="18">
        <v>24</v>
      </c>
      <c r="W43" s="18">
        <v>15</v>
      </c>
      <c r="X43" s="18">
        <v>6</v>
      </c>
      <c r="Y43" s="18">
        <v>3</v>
      </c>
      <c r="Z43" s="18">
        <v>6</v>
      </c>
      <c r="AA43" s="18">
        <v>5</v>
      </c>
      <c r="AB43" s="18">
        <v>8</v>
      </c>
      <c r="AC43" s="18">
        <v>17</v>
      </c>
    </row>
    <row r="44" spans="1:29" ht="12.75">
      <c r="A44" s="17" t="s">
        <v>73</v>
      </c>
      <c r="B44" s="18">
        <v>870</v>
      </c>
      <c r="C44" s="18">
        <v>37</v>
      </c>
      <c r="D44" s="18">
        <v>240</v>
      </c>
      <c r="E44" s="18">
        <v>153</v>
      </c>
      <c r="F44" s="18">
        <v>37</v>
      </c>
      <c r="G44" s="18">
        <v>222</v>
      </c>
      <c r="H44" s="18">
        <v>181</v>
      </c>
      <c r="I44" s="18">
        <v>261</v>
      </c>
      <c r="J44" s="18">
        <v>97</v>
      </c>
      <c r="K44" s="18">
        <v>164</v>
      </c>
      <c r="L44" s="18">
        <v>16</v>
      </c>
      <c r="M44" s="18">
        <v>13</v>
      </c>
      <c r="N44" s="18">
        <v>21</v>
      </c>
      <c r="O44" s="18">
        <v>104</v>
      </c>
      <c r="P44" s="18">
        <v>709</v>
      </c>
      <c r="Q44" s="18">
        <v>531</v>
      </c>
      <c r="R44" s="18">
        <v>62</v>
      </c>
      <c r="S44" s="18">
        <v>116</v>
      </c>
      <c r="T44" s="18">
        <v>23</v>
      </c>
      <c r="U44" s="18">
        <v>640</v>
      </c>
      <c r="V44" s="18">
        <v>92</v>
      </c>
      <c r="W44" s="18">
        <v>41</v>
      </c>
      <c r="X44" s="18">
        <v>18</v>
      </c>
      <c r="Y44" s="18">
        <v>20</v>
      </c>
      <c r="Z44" s="18">
        <v>16</v>
      </c>
      <c r="AA44" s="18">
        <v>9</v>
      </c>
      <c r="AB44" s="18">
        <v>7</v>
      </c>
      <c r="AC44" s="18">
        <v>27</v>
      </c>
    </row>
    <row r="45" spans="1:29" ht="12.75">
      <c r="A45" s="17" t="s">
        <v>74</v>
      </c>
      <c r="B45" s="18">
        <v>176</v>
      </c>
      <c r="C45" s="18">
        <v>14</v>
      </c>
      <c r="D45" s="18">
        <v>51</v>
      </c>
      <c r="E45" s="18">
        <v>40</v>
      </c>
      <c r="F45" s="18">
        <v>7</v>
      </c>
      <c r="G45" s="18">
        <v>39</v>
      </c>
      <c r="H45" s="18">
        <v>25</v>
      </c>
      <c r="I45" s="18">
        <v>45</v>
      </c>
      <c r="J45" s="18">
        <v>11</v>
      </c>
      <c r="K45" s="18">
        <v>34</v>
      </c>
      <c r="L45" s="18">
        <v>5</v>
      </c>
      <c r="M45" s="18">
        <v>8</v>
      </c>
      <c r="N45" s="18">
        <v>4</v>
      </c>
      <c r="O45" s="18">
        <v>25</v>
      </c>
      <c r="P45" s="18">
        <v>128</v>
      </c>
      <c r="Q45" s="18">
        <v>33</v>
      </c>
      <c r="R45" s="18">
        <v>35</v>
      </c>
      <c r="S45" s="18">
        <v>60</v>
      </c>
      <c r="T45" s="18">
        <v>11</v>
      </c>
      <c r="U45" s="18">
        <v>78</v>
      </c>
      <c r="V45" s="18">
        <v>29</v>
      </c>
      <c r="W45" s="18">
        <v>10</v>
      </c>
      <c r="X45" s="18">
        <v>13</v>
      </c>
      <c r="Y45" s="18">
        <v>9</v>
      </c>
      <c r="Z45" s="18">
        <v>7</v>
      </c>
      <c r="AA45" s="18">
        <v>3</v>
      </c>
      <c r="AB45" s="18">
        <v>3</v>
      </c>
      <c r="AC45" s="18">
        <v>24</v>
      </c>
    </row>
    <row r="46" spans="1:29" ht="12.75">
      <c r="A46" s="17" t="s">
        <v>75</v>
      </c>
      <c r="B46" s="18">
        <v>1192</v>
      </c>
      <c r="C46" s="18">
        <v>56</v>
      </c>
      <c r="D46" s="18">
        <v>263</v>
      </c>
      <c r="E46" s="18">
        <v>221</v>
      </c>
      <c r="F46" s="18">
        <v>64</v>
      </c>
      <c r="G46" s="18">
        <v>322</v>
      </c>
      <c r="H46" s="18">
        <v>266</v>
      </c>
      <c r="I46" s="18">
        <v>223</v>
      </c>
      <c r="J46" s="18">
        <v>124</v>
      </c>
      <c r="K46" s="18">
        <v>99</v>
      </c>
      <c r="L46" s="18">
        <v>16</v>
      </c>
      <c r="M46" s="18">
        <v>5</v>
      </c>
      <c r="N46" s="18">
        <v>34</v>
      </c>
      <c r="O46" s="18">
        <v>79</v>
      </c>
      <c r="P46" s="18">
        <v>1052</v>
      </c>
      <c r="Q46" s="18">
        <v>753</v>
      </c>
      <c r="R46" s="18">
        <v>127</v>
      </c>
      <c r="S46" s="18">
        <v>172</v>
      </c>
      <c r="T46" s="18">
        <v>22</v>
      </c>
      <c r="U46" s="18">
        <v>932</v>
      </c>
      <c r="V46" s="18">
        <v>89</v>
      </c>
      <c r="W46" s="18">
        <v>44</v>
      </c>
      <c r="X46" s="18">
        <v>25</v>
      </c>
      <c r="Y46" s="18">
        <v>24</v>
      </c>
      <c r="Z46" s="18">
        <v>7</v>
      </c>
      <c r="AA46" s="18">
        <v>15</v>
      </c>
      <c r="AB46" s="18">
        <v>8</v>
      </c>
      <c r="AC46" s="18">
        <v>48</v>
      </c>
    </row>
    <row r="47" spans="1:29" ht="12.75">
      <c r="A47" s="17" t="s">
        <v>76</v>
      </c>
      <c r="B47" s="18">
        <v>122</v>
      </c>
      <c r="C47" s="18">
        <v>9</v>
      </c>
      <c r="D47" s="18">
        <v>35</v>
      </c>
      <c r="E47" s="18">
        <v>25</v>
      </c>
      <c r="F47" s="18">
        <v>7</v>
      </c>
      <c r="G47" s="18">
        <v>29</v>
      </c>
      <c r="H47" s="18">
        <v>17</v>
      </c>
      <c r="I47" s="18">
        <v>15</v>
      </c>
      <c r="J47" s="18">
        <v>12</v>
      </c>
      <c r="K47" s="18">
        <v>3</v>
      </c>
      <c r="L47" s="18" t="s">
        <v>36</v>
      </c>
      <c r="M47" s="18" t="s">
        <v>36</v>
      </c>
      <c r="N47" s="18" t="s">
        <v>36</v>
      </c>
      <c r="O47" s="18">
        <v>8</v>
      </c>
      <c r="P47" s="18">
        <v>105</v>
      </c>
      <c r="Q47" s="18">
        <v>19</v>
      </c>
      <c r="R47" s="18">
        <v>11</v>
      </c>
      <c r="S47" s="18">
        <v>75</v>
      </c>
      <c r="T47" s="18" t="s">
        <v>36</v>
      </c>
      <c r="U47" s="18">
        <v>48</v>
      </c>
      <c r="V47" s="18">
        <v>19</v>
      </c>
      <c r="W47" s="18">
        <v>15</v>
      </c>
      <c r="X47" s="18">
        <v>8</v>
      </c>
      <c r="Y47" s="18">
        <v>3</v>
      </c>
      <c r="Z47" s="18">
        <v>6</v>
      </c>
      <c r="AA47" s="18">
        <v>3</v>
      </c>
      <c r="AB47" s="18">
        <v>3</v>
      </c>
      <c r="AC47" s="18">
        <v>17</v>
      </c>
    </row>
    <row r="48" spans="1:29" ht="12.75">
      <c r="A48" s="17" t="s">
        <v>77</v>
      </c>
      <c r="B48" s="18">
        <v>2499</v>
      </c>
      <c r="C48" s="18">
        <v>138</v>
      </c>
      <c r="D48" s="18">
        <v>658</v>
      </c>
      <c r="E48" s="18">
        <v>415</v>
      </c>
      <c r="F48" s="18">
        <v>113</v>
      </c>
      <c r="G48" s="18">
        <v>731</v>
      </c>
      <c r="H48" s="18">
        <v>444</v>
      </c>
      <c r="I48" s="18">
        <v>711</v>
      </c>
      <c r="J48" s="18">
        <v>322</v>
      </c>
      <c r="K48" s="18">
        <v>389</v>
      </c>
      <c r="L48" s="18">
        <v>37</v>
      </c>
      <c r="M48" s="18">
        <v>36</v>
      </c>
      <c r="N48" s="18">
        <v>63</v>
      </c>
      <c r="O48" s="18">
        <v>181</v>
      </c>
      <c r="P48" s="18">
        <v>2195</v>
      </c>
      <c r="Q48" s="18">
        <v>1557</v>
      </c>
      <c r="R48" s="18">
        <v>222</v>
      </c>
      <c r="S48" s="18">
        <v>416</v>
      </c>
      <c r="T48" s="18">
        <v>24</v>
      </c>
      <c r="U48" s="18">
        <v>1934</v>
      </c>
      <c r="V48" s="18">
        <v>209</v>
      </c>
      <c r="W48" s="18">
        <v>97</v>
      </c>
      <c r="X48" s="18">
        <v>55</v>
      </c>
      <c r="Y48" s="18">
        <v>48</v>
      </c>
      <c r="Z48" s="18">
        <v>39</v>
      </c>
      <c r="AA48" s="18">
        <v>19</v>
      </c>
      <c r="AB48" s="18">
        <v>19</v>
      </c>
      <c r="AC48" s="18">
        <v>79</v>
      </c>
    </row>
    <row r="49" spans="1:29" ht="12.75">
      <c r="A49" s="17" t="s">
        <v>78</v>
      </c>
      <c r="B49" s="18">
        <v>608</v>
      </c>
      <c r="C49" s="18">
        <v>35</v>
      </c>
      <c r="D49" s="18">
        <v>152</v>
      </c>
      <c r="E49" s="18">
        <v>112</v>
      </c>
      <c r="F49" s="18">
        <v>37</v>
      </c>
      <c r="G49" s="18">
        <v>164</v>
      </c>
      <c r="H49" s="18">
        <v>108</v>
      </c>
      <c r="I49" s="18">
        <v>71</v>
      </c>
      <c r="J49" s="18">
        <v>34</v>
      </c>
      <c r="K49" s="18">
        <v>37</v>
      </c>
      <c r="L49" s="18">
        <v>20</v>
      </c>
      <c r="M49" s="18">
        <v>7</v>
      </c>
      <c r="N49" s="18">
        <v>45</v>
      </c>
      <c r="O49" s="18">
        <v>87</v>
      </c>
      <c r="P49" s="18">
        <v>444</v>
      </c>
      <c r="Q49" s="18">
        <v>76</v>
      </c>
      <c r="R49" s="18">
        <v>88</v>
      </c>
      <c r="S49" s="18">
        <v>280</v>
      </c>
      <c r="T49" s="18">
        <v>25</v>
      </c>
      <c r="U49" s="18">
        <v>211</v>
      </c>
      <c r="V49" s="18">
        <v>116</v>
      </c>
      <c r="W49" s="18">
        <v>52</v>
      </c>
      <c r="X49" s="18">
        <v>47</v>
      </c>
      <c r="Y49" s="18">
        <v>30</v>
      </c>
      <c r="Z49" s="18">
        <v>26</v>
      </c>
      <c r="AA49" s="18">
        <v>16</v>
      </c>
      <c r="AB49" s="18">
        <v>16</v>
      </c>
      <c r="AC49" s="18">
        <v>94</v>
      </c>
    </row>
    <row r="50" spans="1:29" ht="12.75">
      <c r="A50" s="17" t="s">
        <v>79</v>
      </c>
      <c r="B50" s="18">
        <v>2105</v>
      </c>
      <c r="C50" s="18">
        <v>107</v>
      </c>
      <c r="D50" s="18">
        <v>514</v>
      </c>
      <c r="E50" s="18">
        <v>365</v>
      </c>
      <c r="F50" s="18">
        <v>97</v>
      </c>
      <c r="G50" s="18">
        <v>607</v>
      </c>
      <c r="H50" s="18">
        <v>415</v>
      </c>
      <c r="I50" s="18">
        <v>599</v>
      </c>
      <c r="J50" s="18">
        <v>339</v>
      </c>
      <c r="K50" s="18">
        <v>260</v>
      </c>
      <c r="L50" s="18">
        <v>28</v>
      </c>
      <c r="M50" s="18">
        <v>4</v>
      </c>
      <c r="N50" s="18">
        <v>51</v>
      </c>
      <c r="O50" s="18">
        <v>154</v>
      </c>
      <c r="P50" s="18">
        <v>1868</v>
      </c>
      <c r="Q50" s="18">
        <v>1306</v>
      </c>
      <c r="R50" s="18">
        <v>229</v>
      </c>
      <c r="S50" s="18">
        <v>333</v>
      </c>
      <c r="T50" s="18">
        <v>28</v>
      </c>
      <c r="U50" s="18">
        <v>1692</v>
      </c>
      <c r="V50" s="18">
        <v>147</v>
      </c>
      <c r="W50" s="18">
        <v>70</v>
      </c>
      <c r="X50" s="18">
        <v>45</v>
      </c>
      <c r="Y50" s="18">
        <v>41</v>
      </c>
      <c r="Z50" s="18">
        <v>26</v>
      </c>
      <c r="AA50" s="18">
        <v>13</v>
      </c>
      <c r="AB50" s="18">
        <v>15</v>
      </c>
      <c r="AC50" s="18">
        <v>56</v>
      </c>
    </row>
    <row r="51" spans="1:29" ht="12.75">
      <c r="A51" s="17" t="s">
        <v>80</v>
      </c>
      <c r="B51" s="18">
        <v>403</v>
      </c>
      <c r="C51" s="18">
        <v>22</v>
      </c>
      <c r="D51" s="18">
        <v>90</v>
      </c>
      <c r="E51" s="18">
        <v>95</v>
      </c>
      <c r="F51" s="18">
        <v>18</v>
      </c>
      <c r="G51" s="18">
        <v>91</v>
      </c>
      <c r="H51" s="18">
        <v>87</v>
      </c>
      <c r="I51" s="18">
        <v>34</v>
      </c>
      <c r="J51" s="18">
        <v>20</v>
      </c>
      <c r="K51" s="18">
        <v>14</v>
      </c>
      <c r="L51" s="18">
        <v>8</v>
      </c>
      <c r="M51" s="18">
        <v>15</v>
      </c>
      <c r="N51" s="18">
        <v>40</v>
      </c>
      <c r="O51" s="18">
        <v>65</v>
      </c>
      <c r="P51" s="18">
        <v>270</v>
      </c>
      <c r="Q51" s="18">
        <v>88</v>
      </c>
      <c r="R51" s="18">
        <v>48</v>
      </c>
      <c r="S51" s="18">
        <v>134</v>
      </c>
      <c r="T51" s="18">
        <v>13</v>
      </c>
      <c r="U51" s="18">
        <v>173</v>
      </c>
      <c r="V51" s="18">
        <v>58</v>
      </c>
      <c r="W51" s="18">
        <v>36</v>
      </c>
      <c r="X51" s="18">
        <v>22</v>
      </c>
      <c r="Y51" s="18">
        <v>22</v>
      </c>
      <c r="Z51" s="18">
        <v>19</v>
      </c>
      <c r="AA51" s="18">
        <v>9</v>
      </c>
      <c r="AB51" s="18">
        <v>10</v>
      </c>
      <c r="AC51" s="18">
        <v>54</v>
      </c>
    </row>
    <row r="52" spans="1:29" ht="12.75">
      <c r="A52" s="17" t="s">
        <v>81</v>
      </c>
      <c r="B52" s="18">
        <v>270</v>
      </c>
      <c r="C52" s="18">
        <v>12</v>
      </c>
      <c r="D52" s="18">
        <v>63</v>
      </c>
      <c r="E52" s="18">
        <v>55</v>
      </c>
      <c r="F52" s="18">
        <v>7</v>
      </c>
      <c r="G52" s="18">
        <v>81</v>
      </c>
      <c r="H52" s="18">
        <v>52</v>
      </c>
      <c r="I52" s="18">
        <v>34</v>
      </c>
      <c r="J52" s="18">
        <v>23</v>
      </c>
      <c r="K52" s="18">
        <v>11</v>
      </c>
      <c r="L52" s="18">
        <v>7</v>
      </c>
      <c r="M52" s="18">
        <v>9</v>
      </c>
      <c r="N52" s="18">
        <v>27</v>
      </c>
      <c r="O52" s="18">
        <v>33</v>
      </c>
      <c r="P52" s="18">
        <v>196</v>
      </c>
      <c r="Q52" s="18">
        <v>54</v>
      </c>
      <c r="R52" s="18">
        <v>33</v>
      </c>
      <c r="S52" s="18">
        <v>109</v>
      </c>
      <c r="T52" s="18">
        <v>5</v>
      </c>
      <c r="U52" s="18">
        <v>110</v>
      </c>
      <c r="V52" s="18">
        <v>46</v>
      </c>
      <c r="W52" s="18">
        <v>23</v>
      </c>
      <c r="X52" s="18">
        <v>21</v>
      </c>
      <c r="Y52" s="18">
        <v>10</v>
      </c>
      <c r="Z52" s="18">
        <v>6</v>
      </c>
      <c r="AA52" s="18">
        <v>11</v>
      </c>
      <c r="AB52" s="18">
        <v>5</v>
      </c>
      <c r="AC52" s="18">
        <v>38</v>
      </c>
    </row>
    <row r="53" spans="1:29" ht="12.75">
      <c r="A53" s="17" t="s">
        <v>82</v>
      </c>
      <c r="B53" s="18">
        <v>354</v>
      </c>
      <c r="C53" s="18">
        <v>21</v>
      </c>
      <c r="D53" s="18">
        <v>95</v>
      </c>
      <c r="E53" s="18">
        <v>71</v>
      </c>
      <c r="F53" s="18">
        <v>24</v>
      </c>
      <c r="G53" s="18">
        <v>89</v>
      </c>
      <c r="H53" s="18">
        <v>54</v>
      </c>
      <c r="I53" s="18">
        <v>88</v>
      </c>
      <c r="J53" s="18">
        <v>32</v>
      </c>
      <c r="K53" s="18">
        <v>56</v>
      </c>
      <c r="L53" s="18">
        <v>16</v>
      </c>
      <c r="M53" s="18">
        <v>10</v>
      </c>
      <c r="N53" s="18">
        <v>33</v>
      </c>
      <c r="O53" s="18">
        <v>64</v>
      </c>
      <c r="P53" s="18">
        <v>240</v>
      </c>
      <c r="Q53" s="18">
        <v>75</v>
      </c>
      <c r="R53" s="18">
        <v>38</v>
      </c>
      <c r="S53" s="18">
        <v>127</v>
      </c>
      <c r="T53" s="18">
        <v>7</v>
      </c>
      <c r="U53" s="18">
        <v>150</v>
      </c>
      <c r="V53" s="18">
        <v>55</v>
      </c>
      <c r="W53" s="18">
        <v>32</v>
      </c>
      <c r="X53" s="18">
        <v>20</v>
      </c>
      <c r="Y53" s="18">
        <v>26</v>
      </c>
      <c r="Z53" s="18">
        <v>15</v>
      </c>
      <c r="AA53" s="18">
        <v>7</v>
      </c>
      <c r="AB53" s="18">
        <v>9</v>
      </c>
      <c r="AC53" s="18">
        <v>40</v>
      </c>
    </row>
    <row r="54" spans="1:29" ht="12.75">
      <c r="A54" s="17" t="s">
        <v>83</v>
      </c>
      <c r="B54" s="18">
        <v>1573</v>
      </c>
      <c r="C54" s="18">
        <v>64</v>
      </c>
      <c r="D54" s="18">
        <v>387</v>
      </c>
      <c r="E54" s="18">
        <v>251</v>
      </c>
      <c r="F54" s="18">
        <v>78</v>
      </c>
      <c r="G54" s="18">
        <v>488</v>
      </c>
      <c r="H54" s="18">
        <v>305</v>
      </c>
      <c r="I54" s="18">
        <v>357</v>
      </c>
      <c r="J54" s="18">
        <v>153</v>
      </c>
      <c r="K54" s="18">
        <v>204</v>
      </c>
      <c r="L54" s="18">
        <v>37</v>
      </c>
      <c r="M54" s="18">
        <v>10</v>
      </c>
      <c r="N54" s="18">
        <v>35</v>
      </c>
      <c r="O54" s="18">
        <v>192</v>
      </c>
      <c r="P54" s="18">
        <v>1305</v>
      </c>
      <c r="Q54" s="18">
        <v>804</v>
      </c>
      <c r="R54" s="18">
        <v>125</v>
      </c>
      <c r="S54" s="18">
        <v>376</v>
      </c>
      <c r="T54" s="18">
        <v>31</v>
      </c>
      <c r="U54" s="18">
        <v>1004</v>
      </c>
      <c r="V54" s="18">
        <v>206</v>
      </c>
      <c r="W54" s="18">
        <v>77</v>
      </c>
      <c r="X54" s="18">
        <v>58</v>
      </c>
      <c r="Y54" s="18">
        <v>43</v>
      </c>
      <c r="Z54" s="18">
        <v>40</v>
      </c>
      <c r="AA54" s="18">
        <v>26</v>
      </c>
      <c r="AB54" s="18">
        <v>13</v>
      </c>
      <c r="AC54" s="18">
        <v>106</v>
      </c>
    </row>
    <row r="55" spans="1:29" ht="12.75">
      <c r="A55" s="17" t="s">
        <v>84</v>
      </c>
      <c r="B55" s="18">
        <v>3355</v>
      </c>
      <c r="C55" s="18">
        <v>191</v>
      </c>
      <c r="D55" s="18">
        <v>744</v>
      </c>
      <c r="E55" s="18">
        <v>567</v>
      </c>
      <c r="F55" s="18">
        <v>238</v>
      </c>
      <c r="G55" s="18">
        <v>896</v>
      </c>
      <c r="H55" s="18">
        <v>719</v>
      </c>
      <c r="I55" s="18">
        <v>850</v>
      </c>
      <c r="J55" s="18">
        <v>349</v>
      </c>
      <c r="K55" s="18">
        <v>501</v>
      </c>
      <c r="L55" s="18">
        <v>38</v>
      </c>
      <c r="M55" s="18">
        <v>12</v>
      </c>
      <c r="N55" s="18">
        <v>32</v>
      </c>
      <c r="O55" s="18">
        <v>156</v>
      </c>
      <c r="P55" s="18">
        <v>3123</v>
      </c>
      <c r="Q55" s="18">
        <v>2439</v>
      </c>
      <c r="R55" s="18">
        <v>300</v>
      </c>
      <c r="S55" s="18">
        <v>384</v>
      </c>
      <c r="T55" s="18">
        <v>32</v>
      </c>
      <c r="U55" s="18">
        <v>2761</v>
      </c>
      <c r="V55" s="18">
        <v>226</v>
      </c>
      <c r="W55" s="18">
        <v>95</v>
      </c>
      <c r="X55" s="18">
        <v>45</v>
      </c>
      <c r="Y55" s="18">
        <v>53</v>
      </c>
      <c r="Z55" s="18">
        <v>38</v>
      </c>
      <c r="AA55" s="18">
        <v>21</v>
      </c>
      <c r="AB55" s="18">
        <v>24</v>
      </c>
      <c r="AC55" s="18">
        <v>92</v>
      </c>
    </row>
    <row r="56" spans="1:29" ht="12.75">
      <c r="A56" s="17" t="s">
        <v>85</v>
      </c>
      <c r="B56" s="18">
        <v>129</v>
      </c>
      <c r="C56" s="18">
        <v>3</v>
      </c>
      <c r="D56" s="18">
        <v>34</v>
      </c>
      <c r="E56" s="18">
        <v>24</v>
      </c>
      <c r="F56" s="18">
        <v>4</v>
      </c>
      <c r="G56" s="18">
        <v>37</v>
      </c>
      <c r="H56" s="18">
        <v>27</v>
      </c>
      <c r="I56" s="18">
        <v>35</v>
      </c>
      <c r="J56" s="18">
        <v>12</v>
      </c>
      <c r="K56" s="18">
        <v>23</v>
      </c>
      <c r="L56" s="18" t="s">
        <v>36</v>
      </c>
      <c r="M56" s="18" t="s">
        <v>36</v>
      </c>
      <c r="N56" s="18">
        <v>7</v>
      </c>
      <c r="O56" s="18">
        <v>5</v>
      </c>
      <c r="P56" s="18">
        <v>110</v>
      </c>
      <c r="Q56" s="18">
        <v>31</v>
      </c>
      <c r="R56" s="18">
        <v>16</v>
      </c>
      <c r="S56" s="18">
        <v>63</v>
      </c>
      <c r="T56" s="18">
        <v>7</v>
      </c>
      <c r="U56" s="18">
        <v>63</v>
      </c>
      <c r="V56" s="18">
        <v>9</v>
      </c>
      <c r="W56" s="18">
        <v>16</v>
      </c>
      <c r="X56" s="18">
        <v>10</v>
      </c>
      <c r="Y56" s="18">
        <v>9</v>
      </c>
      <c r="Z56" s="18">
        <v>4</v>
      </c>
      <c r="AA56" s="18" t="s">
        <v>36</v>
      </c>
      <c r="AB56" s="18" t="s">
        <v>36</v>
      </c>
      <c r="AC56" s="18">
        <v>14</v>
      </c>
    </row>
    <row r="57" spans="1:29" ht="12.75">
      <c r="A57" s="17" t="s">
        <v>86</v>
      </c>
      <c r="B57" s="18">
        <v>335</v>
      </c>
      <c r="C57" s="18">
        <v>19</v>
      </c>
      <c r="D57" s="18">
        <v>87</v>
      </c>
      <c r="E57" s="18">
        <v>71</v>
      </c>
      <c r="F57" s="18">
        <v>16</v>
      </c>
      <c r="G57" s="18">
        <v>90</v>
      </c>
      <c r="H57" s="18">
        <v>52</v>
      </c>
      <c r="I57" s="18">
        <v>91</v>
      </c>
      <c r="J57" s="18">
        <v>20</v>
      </c>
      <c r="K57" s="18">
        <v>71</v>
      </c>
      <c r="L57" s="18">
        <v>3</v>
      </c>
      <c r="M57" s="18">
        <v>11</v>
      </c>
      <c r="N57" s="18">
        <v>33</v>
      </c>
      <c r="O57" s="18">
        <v>72</v>
      </c>
      <c r="P57" s="18">
        <v>196</v>
      </c>
      <c r="Q57" s="18">
        <v>67</v>
      </c>
      <c r="R57" s="18">
        <v>36</v>
      </c>
      <c r="S57" s="18">
        <v>93</v>
      </c>
      <c r="T57" s="18">
        <v>23</v>
      </c>
      <c r="U57" s="18">
        <v>126</v>
      </c>
      <c r="V57" s="18">
        <v>62</v>
      </c>
      <c r="W57" s="18">
        <v>39</v>
      </c>
      <c r="X57" s="18">
        <v>27</v>
      </c>
      <c r="Y57" s="18">
        <v>18</v>
      </c>
      <c r="Z57" s="18">
        <v>13</v>
      </c>
      <c r="AA57" s="18">
        <v>7</v>
      </c>
      <c r="AB57" s="18">
        <v>10</v>
      </c>
      <c r="AC57" s="18">
        <v>33</v>
      </c>
    </row>
    <row r="58" spans="1:29" ht="12.75">
      <c r="A58" s="19" t="s">
        <v>87</v>
      </c>
      <c r="B58" s="20">
        <f>SUM(B5:B57)</f>
        <v>123425</v>
      </c>
      <c r="C58" s="20">
        <f aca="true" t="shared" si="0" ref="C58:AC58">SUM(C5:C57)</f>
        <v>6838</v>
      </c>
      <c r="D58" s="20">
        <f t="shared" si="0"/>
        <v>32020</v>
      </c>
      <c r="E58" s="20">
        <f t="shared" si="0"/>
        <v>22802</v>
      </c>
      <c r="F58" s="20">
        <f t="shared" si="0"/>
        <v>6084</v>
      </c>
      <c r="G58" s="20">
        <f t="shared" si="0"/>
        <v>32456</v>
      </c>
      <c r="H58" s="20">
        <f t="shared" si="0"/>
        <v>23111</v>
      </c>
      <c r="I58" s="20">
        <f t="shared" si="0"/>
        <v>28213</v>
      </c>
      <c r="J58" s="20">
        <f t="shared" si="0"/>
        <v>10459</v>
      </c>
      <c r="K58" s="20">
        <f t="shared" si="0"/>
        <v>17720</v>
      </c>
      <c r="L58" s="20">
        <f t="shared" si="0"/>
        <v>3241</v>
      </c>
      <c r="M58" s="20">
        <f t="shared" si="0"/>
        <v>1276</v>
      </c>
      <c r="N58" s="20">
        <f t="shared" si="0"/>
        <v>5448</v>
      </c>
      <c r="O58" s="20">
        <f t="shared" si="0"/>
        <v>15211</v>
      </c>
      <c r="P58" s="20">
        <f t="shared" si="0"/>
        <v>97365</v>
      </c>
      <c r="Q58" s="20">
        <f t="shared" si="0"/>
        <v>43039</v>
      </c>
      <c r="R58" s="20">
        <f t="shared" si="0"/>
        <v>14110</v>
      </c>
      <c r="S58" s="20">
        <f t="shared" si="0"/>
        <v>40209</v>
      </c>
      <c r="T58" s="20">
        <f t="shared" si="0"/>
        <v>4095</v>
      </c>
      <c r="U58" s="20">
        <f t="shared" si="0"/>
        <v>65454</v>
      </c>
      <c r="V58" s="20">
        <f t="shared" si="0"/>
        <v>16549</v>
      </c>
      <c r="W58" s="20">
        <f t="shared" si="0"/>
        <v>9113</v>
      </c>
      <c r="X58" s="20">
        <f t="shared" si="0"/>
        <v>6264</v>
      </c>
      <c r="Y58" s="20">
        <f t="shared" si="0"/>
        <v>4806</v>
      </c>
      <c r="Z58" s="20">
        <f t="shared" si="0"/>
        <v>3875</v>
      </c>
      <c r="AA58" s="20">
        <f t="shared" si="0"/>
        <v>2760</v>
      </c>
      <c r="AB58" s="20">
        <f t="shared" si="0"/>
        <v>2345</v>
      </c>
      <c r="AC58" s="20">
        <f t="shared" si="0"/>
        <v>12195</v>
      </c>
    </row>
    <row r="59" spans="1:29" ht="12.75">
      <c r="A59" s="17" t="s">
        <v>88</v>
      </c>
      <c r="B59" s="18">
        <v>1335</v>
      </c>
      <c r="C59" s="18">
        <v>60</v>
      </c>
      <c r="D59" s="18">
        <v>351</v>
      </c>
      <c r="E59" s="18">
        <v>237</v>
      </c>
      <c r="F59" s="18">
        <v>52</v>
      </c>
      <c r="G59" s="18">
        <v>390</v>
      </c>
      <c r="H59" s="18">
        <v>245</v>
      </c>
      <c r="I59" s="18">
        <v>261</v>
      </c>
      <c r="J59" s="18">
        <v>127</v>
      </c>
      <c r="K59" s="18">
        <v>134</v>
      </c>
      <c r="L59" s="18">
        <v>34</v>
      </c>
      <c r="M59" s="18">
        <v>18</v>
      </c>
      <c r="N59" s="18">
        <v>117</v>
      </c>
      <c r="O59" s="18">
        <v>131</v>
      </c>
      <c r="P59" s="18">
        <v>1054</v>
      </c>
      <c r="Q59" s="18">
        <v>480</v>
      </c>
      <c r="R59" s="18">
        <v>180</v>
      </c>
      <c r="S59" s="18">
        <v>394</v>
      </c>
      <c r="T59" s="18">
        <v>15</v>
      </c>
      <c r="U59" s="18">
        <v>811</v>
      </c>
      <c r="V59" s="18">
        <v>199</v>
      </c>
      <c r="W59" s="18">
        <v>75</v>
      </c>
      <c r="X59" s="18">
        <v>49</v>
      </c>
      <c r="Y59" s="18">
        <v>49</v>
      </c>
      <c r="Z59" s="18">
        <v>36</v>
      </c>
      <c r="AA59" s="18">
        <v>20</v>
      </c>
      <c r="AB59" s="18">
        <v>21</v>
      </c>
      <c r="AC59" s="18">
        <v>75</v>
      </c>
    </row>
    <row r="60" spans="1:29" ht="12.75">
      <c r="A60" s="17" t="s">
        <v>89</v>
      </c>
      <c r="B60" s="18">
        <v>1202</v>
      </c>
      <c r="C60" s="18">
        <v>54</v>
      </c>
      <c r="D60" s="18">
        <v>320</v>
      </c>
      <c r="E60" s="18">
        <v>213</v>
      </c>
      <c r="F60" s="18">
        <v>46</v>
      </c>
      <c r="G60" s="18">
        <v>358</v>
      </c>
      <c r="H60" s="18">
        <v>211</v>
      </c>
      <c r="I60" s="18">
        <v>242</v>
      </c>
      <c r="J60" s="18">
        <v>112</v>
      </c>
      <c r="K60" s="18">
        <v>130</v>
      </c>
      <c r="L60" s="18">
        <v>26</v>
      </c>
      <c r="M60" s="18">
        <v>9</v>
      </c>
      <c r="N60" s="18">
        <v>76</v>
      </c>
      <c r="O60" s="18">
        <v>149</v>
      </c>
      <c r="P60" s="18">
        <v>943</v>
      </c>
      <c r="Q60" s="18">
        <v>332</v>
      </c>
      <c r="R60" s="18">
        <v>137</v>
      </c>
      <c r="S60" s="18">
        <v>474</v>
      </c>
      <c r="T60" s="18">
        <v>25</v>
      </c>
      <c r="U60" s="18">
        <v>664</v>
      </c>
      <c r="V60" s="18">
        <v>209</v>
      </c>
      <c r="W60" s="18">
        <v>84</v>
      </c>
      <c r="X60" s="18">
        <v>38</v>
      </c>
      <c r="Y60" s="18">
        <v>50</v>
      </c>
      <c r="Z60" s="18">
        <v>33</v>
      </c>
      <c r="AA60" s="18">
        <v>18</v>
      </c>
      <c r="AB60" s="18">
        <v>22</v>
      </c>
      <c r="AC60" s="18">
        <v>84</v>
      </c>
    </row>
    <row r="61" spans="1:29" ht="12.75">
      <c r="A61" s="17" t="s">
        <v>90</v>
      </c>
      <c r="B61" s="18">
        <v>4390</v>
      </c>
      <c r="C61" s="18">
        <v>217</v>
      </c>
      <c r="D61" s="18">
        <v>1200</v>
      </c>
      <c r="E61" s="18">
        <v>743</v>
      </c>
      <c r="F61" s="18">
        <v>224</v>
      </c>
      <c r="G61" s="18">
        <v>1289</v>
      </c>
      <c r="H61" s="18">
        <v>717</v>
      </c>
      <c r="I61" s="18">
        <v>788</v>
      </c>
      <c r="J61" s="18">
        <v>231</v>
      </c>
      <c r="K61" s="18">
        <v>557</v>
      </c>
      <c r="L61" s="18">
        <v>76</v>
      </c>
      <c r="M61" s="18">
        <v>37</v>
      </c>
      <c r="N61" s="18">
        <v>430</v>
      </c>
      <c r="O61" s="18">
        <v>478</v>
      </c>
      <c r="P61" s="18">
        <v>3382</v>
      </c>
      <c r="Q61" s="18">
        <v>1650</v>
      </c>
      <c r="R61" s="18">
        <v>619</v>
      </c>
      <c r="S61" s="18">
        <v>1113</v>
      </c>
      <c r="T61" s="18">
        <v>63</v>
      </c>
      <c r="U61" s="18">
        <v>2797</v>
      </c>
      <c r="V61" s="18">
        <v>685</v>
      </c>
      <c r="W61" s="18">
        <v>239</v>
      </c>
      <c r="X61" s="18">
        <v>129</v>
      </c>
      <c r="Y61" s="18">
        <v>137</v>
      </c>
      <c r="Z61" s="18">
        <v>92</v>
      </c>
      <c r="AA61" s="18">
        <v>56</v>
      </c>
      <c r="AB61" s="18">
        <v>39</v>
      </c>
      <c r="AC61" s="18">
        <v>216</v>
      </c>
    </row>
    <row r="62" spans="1:29" ht="12.75">
      <c r="A62" s="17" t="s">
        <v>91</v>
      </c>
      <c r="B62" s="18">
        <v>629</v>
      </c>
      <c r="C62" s="18">
        <v>44</v>
      </c>
      <c r="D62" s="18">
        <v>159</v>
      </c>
      <c r="E62" s="18">
        <v>113</v>
      </c>
      <c r="F62" s="18">
        <v>27</v>
      </c>
      <c r="G62" s="18">
        <v>186</v>
      </c>
      <c r="H62" s="18">
        <v>100</v>
      </c>
      <c r="I62" s="18">
        <v>64</v>
      </c>
      <c r="J62" s="18">
        <v>16</v>
      </c>
      <c r="K62" s="18">
        <v>48</v>
      </c>
      <c r="L62" s="18">
        <v>6</v>
      </c>
      <c r="M62" s="18">
        <v>7</v>
      </c>
      <c r="N62" s="18">
        <v>86</v>
      </c>
      <c r="O62" s="18">
        <v>46</v>
      </c>
      <c r="P62" s="18">
        <v>486</v>
      </c>
      <c r="Q62" s="18">
        <v>264</v>
      </c>
      <c r="R62" s="18">
        <v>100</v>
      </c>
      <c r="S62" s="18">
        <v>122</v>
      </c>
      <c r="T62" s="18">
        <v>4</v>
      </c>
      <c r="U62" s="18">
        <v>476</v>
      </c>
      <c r="V62" s="18">
        <v>74</v>
      </c>
      <c r="W62" s="18">
        <v>28</v>
      </c>
      <c r="X62" s="18">
        <v>19</v>
      </c>
      <c r="Y62" s="18">
        <v>10</v>
      </c>
      <c r="Z62" s="18">
        <v>6</v>
      </c>
      <c r="AA62" s="18">
        <v>6</v>
      </c>
      <c r="AB62" s="18">
        <v>4</v>
      </c>
      <c r="AC62" s="18">
        <v>6</v>
      </c>
    </row>
    <row r="63" spans="1:29" ht="12.75">
      <c r="A63" s="17" t="s">
        <v>92</v>
      </c>
      <c r="B63" s="18">
        <v>4520</v>
      </c>
      <c r="C63" s="18">
        <v>241</v>
      </c>
      <c r="D63" s="18">
        <v>1289</v>
      </c>
      <c r="E63" s="18">
        <v>763</v>
      </c>
      <c r="F63" s="18">
        <v>213</v>
      </c>
      <c r="G63" s="18">
        <v>1324</v>
      </c>
      <c r="H63" s="18">
        <v>690</v>
      </c>
      <c r="I63" s="18">
        <v>1118</v>
      </c>
      <c r="J63" s="18">
        <v>179</v>
      </c>
      <c r="K63" s="18">
        <v>939</v>
      </c>
      <c r="L63" s="18">
        <v>121</v>
      </c>
      <c r="M63" s="18">
        <v>50</v>
      </c>
      <c r="N63" s="18">
        <v>317</v>
      </c>
      <c r="O63" s="18">
        <v>683</v>
      </c>
      <c r="P63" s="18">
        <v>3370</v>
      </c>
      <c r="Q63" s="18">
        <v>1125</v>
      </c>
      <c r="R63" s="18">
        <v>525</v>
      </c>
      <c r="S63" s="18">
        <v>1720</v>
      </c>
      <c r="T63" s="18">
        <v>100</v>
      </c>
      <c r="U63" s="18">
        <v>2371</v>
      </c>
      <c r="V63" s="18">
        <v>817</v>
      </c>
      <c r="W63" s="18">
        <v>328</v>
      </c>
      <c r="X63" s="18">
        <v>205</v>
      </c>
      <c r="Y63" s="18">
        <v>158</v>
      </c>
      <c r="Z63" s="18">
        <v>132</v>
      </c>
      <c r="AA63" s="18">
        <v>105</v>
      </c>
      <c r="AB63" s="18">
        <v>66</v>
      </c>
      <c r="AC63" s="18">
        <v>338</v>
      </c>
    </row>
    <row r="64" spans="1:29" ht="12.75">
      <c r="A64" s="17" t="s">
        <v>93</v>
      </c>
      <c r="B64" s="18">
        <v>656</v>
      </c>
      <c r="C64" s="18">
        <v>23</v>
      </c>
      <c r="D64" s="18">
        <v>168</v>
      </c>
      <c r="E64" s="18">
        <v>115</v>
      </c>
      <c r="F64" s="18">
        <v>29</v>
      </c>
      <c r="G64" s="18">
        <v>211</v>
      </c>
      <c r="H64" s="18">
        <v>110</v>
      </c>
      <c r="I64" s="18">
        <v>199</v>
      </c>
      <c r="J64" s="18">
        <v>80</v>
      </c>
      <c r="K64" s="18">
        <v>119</v>
      </c>
      <c r="L64" s="18">
        <v>11</v>
      </c>
      <c r="M64" s="18">
        <v>6</v>
      </c>
      <c r="N64" s="18">
        <v>38</v>
      </c>
      <c r="O64" s="18">
        <v>49</v>
      </c>
      <c r="P64" s="18">
        <v>555</v>
      </c>
      <c r="Q64" s="18">
        <v>287</v>
      </c>
      <c r="R64" s="18">
        <v>58</v>
      </c>
      <c r="S64" s="18">
        <v>210</v>
      </c>
      <c r="T64" s="18">
        <v>8</v>
      </c>
      <c r="U64" s="18">
        <v>450</v>
      </c>
      <c r="V64" s="18">
        <v>96</v>
      </c>
      <c r="W64" s="18">
        <v>27</v>
      </c>
      <c r="X64" s="18">
        <v>14</v>
      </c>
      <c r="Y64" s="18">
        <v>17</v>
      </c>
      <c r="Z64" s="18">
        <v>9</v>
      </c>
      <c r="AA64" s="18" t="s">
        <v>36</v>
      </c>
      <c r="AB64" s="18" t="s">
        <v>36</v>
      </c>
      <c r="AC64" s="18">
        <v>34</v>
      </c>
    </row>
    <row r="65" spans="1:29" ht="12.75">
      <c r="A65" s="17" t="s">
        <v>94</v>
      </c>
      <c r="B65" s="18">
        <v>224</v>
      </c>
      <c r="C65" s="18">
        <v>8</v>
      </c>
      <c r="D65" s="18">
        <v>56</v>
      </c>
      <c r="E65" s="18">
        <v>41</v>
      </c>
      <c r="F65" s="18">
        <v>6</v>
      </c>
      <c r="G65" s="18">
        <v>68</v>
      </c>
      <c r="H65" s="18">
        <v>45</v>
      </c>
      <c r="I65" s="18">
        <v>46</v>
      </c>
      <c r="J65" s="18">
        <v>10</v>
      </c>
      <c r="K65" s="18">
        <v>36</v>
      </c>
      <c r="L65" s="18" t="s">
        <v>36</v>
      </c>
      <c r="M65" s="18" t="s">
        <v>36</v>
      </c>
      <c r="N65" s="18" t="s">
        <v>36</v>
      </c>
      <c r="O65" s="18">
        <v>20</v>
      </c>
      <c r="P65" s="18">
        <v>192</v>
      </c>
      <c r="Q65" s="18">
        <v>114</v>
      </c>
      <c r="R65" s="18">
        <v>35</v>
      </c>
      <c r="S65" s="18">
        <v>43</v>
      </c>
      <c r="T65" s="18" t="s">
        <v>36</v>
      </c>
      <c r="U65" s="18">
        <v>181</v>
      </c>
      <c r="V65" s="18">
        <v>22</v>
      </c>
      <c r="W65" s="18">
        <v>8</v>
      </c>
      <c r="X65" s="18">
        <v>4</v>
      </c>
      <c r="Y65" s="18" t="s">
        <v>36</v>
      </c>
      <c r="Z65" s="18" t="s">
        <v>36</v>
      </c>
      <c r="AA65" s="18" t="s">
        <v>36</v>
      </c>
      <c r="AB65" s="18" t="s">
        <v>36</v>
      </c>
      <c r="AC65" s="18">
        <v>4</v>
      </c>
    </row>
    <row r="66" spans="1:29" ht="12.75">
      <c r="A66" s="17" t="s">
        <v>95</v>
      </c>
      <c r="B66" s="18">
        <v>799</v>
      </c>
      <c r="C66" s="18">
        <v>51</v>
      </c>
      <c r="D66" s="18">
        <v>196</v>
      </c>
      <c r="E66" s="18">
        <v>168</v>
      </c>
      <c r="F66" s="18">
        <v>27</v>
      </c>
      <c r="G66" s="18">
        <v>213</v>
      </c>
      <c r="H66" s="18">
        <v>144</v>
      </c>
      <c r="I66" s="18">
        <v>148</v>
      </c>
      <c r="J66" s="18">
        <v>98</v>
      </c>
      <c r="K66" s="18">
        <v>50</v>
      </c>
      <c r="L66" s="18">
        <v>18</v>
      </c>
      <c r="M66" s="18">
        <v>5</v>
      </c>
      <c r="N66" s="18">
        <v>63</v>
      </c>
      <c r="O66" s="18">
        <v>65</v>
      </c>
      <c r="P66" s="18">
        <v>658</v>
      </c>
      <c r="Q66" s="18">
        <v>271</v>
      </c>
      <c r="R66" s="18">
        <v>82</v>
      </c>
      <c r="S66" s="18">
        <v>305</v>
      </c>
      <c r="T66" s="18">
        <v>8</v>
      </c>
      <c r="U66" s="18">
        <v>487</v>
      </c>
      <c r="V66" s="18">
        <v>113</v>
      </c>
      <c r="W66" s="18">
        <v>51</v>
      </c>
      <c r="X66" s="18">
        <v>17</v>
      </c>
      <c r="Y66" s="18">
        <v>22</v>
      </c>
      <c r="Z66" s="18">
        <v>22</v>
      </c>
      <c r="AA66" s="18">
        <v>11</v>
      </c>
      <c r="AB66" s="18">
        <v>15</v>
      </c>
      <c r="AC66" s="18">
        <v>61</v>
      </c>
    </row>
    <row r="67" spans="1:29" ht="12.75">
      <c r="A67" s="19" t="s">
        <v>96</v>
      </c>
      <c r="B67" s="20">
        <f>SUM(B59:B66)</f>
        <v>13755</v>
      </c>
      <c r="C67" s="20">
        <f aca="true" t="shared" si="1" ref="C67:AC67">SUM(C59:C66)</f>
        <v>698</v>
      </c>
      <c r="D67" s="20">
        <f t="shared" si="1"/>
        <v>3739</v>
      </c>
      <c r="E67" s="20">
        <f t="shared" si="1"/>
        <v>2393</v>
      </c>
      <c r="F67" s="20">
        <f t="shared" si="1"/>
        <v>624</v>
      </c>
      <c r="G67" s="20">
        <f t="shared" si="1"/>
        <v>4039</v>
      </c>
      <c r="H67" s="20">
        <f t="shared" si="1"/>
        <v>2262</v>
      </c>
      <c r="I67" s="20">
        <f t="shared" si="1"/>
        <v>2866</v>
      </c>
      <c r="J67" s="20">
        <f t="shared" si="1"/>
        <v>853</v>
      </c>
      <c r="K67" s="20">
        <f t="shared" si="1"/>
        <v>2013</v>
      </c>
      <c r="L67" s="20">
        <f t="shared" si="1"/>
        <v>292</v>
      </c>
      <c r="M67" s="20">
        <f t="shared" si="1"/>
        <v>132</v>
      </c>
      <c r="N67" s="20">
        <f t="shared" si="1"/>
        <v>1127</v>
      </c>
      <c r="O67" s="20">
        <f t="shared" si="1"/>
        <v>1621</v>
      </c>
      <c r="P67" s="20">
        <f t="shared" si="1"/>
        <v>10640</v>
      </c>
      <c r="Q67" s="20">
        <f t="shared" si="1"/>
        <v>4523</v>
      </c>
      <c r="R67" s="20">
        <f t="shared" si="1"/>
        <v>1736</v>
      </c>
      <c r="S67" s="20">
        <f t="shared" si="1"/>
        <v>4381</v>
      </c>
      <c r="T67" s="20">
        <f t="shared" si="1"/>
        <v>223</v>
      </c>
      <c r="U67" s="20">
        <f t="shared" si="1"/>
        <v>8237</v>
      </c>
      <c r="V67" s="20">
        <f t="shared" si="1"/>
        <v>2215</v>
      </c>
      <c r="W67" s="20">
        <f t="shared" si="1"/>
        <v>840</v>
      </c>
      <c r="X67" s="20">
        <f t="shared" si="1"/>
        <v>475</v>
      </c>
      <c r="Y67" s="20">
        <f t="shared" si="1"/>
        <v>443</v>
      </c>
      <c r="Z67" s="20">
        <f t="shared" si="1"/>
        <v>330</v>
      </c>
      <c r="AA67" s="20">
        <f t="shared" si="1"/>
        <v>216</v>
      </c>
      <c r="AB67" s="20">
        <f t="shared" si="1"/>
        <v>167</v>
      </c>
      <c r="AC67" s="20">
        <f t="shared" si="1"/>
        <v>818</v>
      </c>
    </row>
    <row r="68" spans="1:29" ht="12.75">
      <c r="A68" s="17" t="s">
        <v>97</v>
      </c>
      <c r="B68" s="18">
        <v>8152</v>
      </c>
      <c r="C68" s="18">
        <v>428</v>
      </c>
      <c r="D68" s="18">
        <v>2308</v>
      </c>
      <c r="E68" s="18">
        <v>1351</v>
      </c>
      <c r="F68" s="18">
        <v>412</v>
      </c>
      <c r="G68" s="18">
        <v>2301</v>
      </c>
      <c r="H68" s="18">
        <v>1352</v>
      </c>
      <c r="I68" s="18">
        <v>2791</v>
      </c>
      <c r="J68" s="18">
        <v>1041</v>
      </c>
      <c r="K68" s="18">
        <v>1750</v>
      </c>
      <c r="L68" s="18">
        <v>133</v>
      </c>
      <c r="M68" s="18">
        <v>52</v>
      </c>
      <c r="N68" s="18">
        <v>215</v>
      </c>
      <c r="O68" s="18">
        <v>1019</v>
      </c>
      <c r="P68" s="18">
        <v>6795</v>
      </c>
      <c r="Q68" s="18">
        <v>3183</v>
      </c>
      <c r="R68" s="18">
        <v>1132</v>
      </c>
      <c r="S68" s="18">
        <v>2480</v>
      </c>
      <c r="T68" s="18">
        <v>71</v>
      </c>
      <c r="U68" s="18">
        <v>5316</v>
      </c>
      <c r="V68" s="18">
        <v>1158</v>
      </c>
      <c r="W68" s="18">
        <v>464</v>
      </c>
      <c r="X68" s="18">
        <v>265</v>
      </c>
      <c r="Y68" s="18">
        <v>195</v>
      </c>
      <c r="Z68" s="18">
        <v>175</v>
      </c>
      <c r="AA68" s="18">
        <v>112</v>
      </c>
      <c r="AB68" s="18">
        <v>84</v>
      </c>
      <c r="AC68" s="18">
        <v>383</v>
      </c>
    </row>
    <row r="69" spans="1:29" ht="12.75">
      <c r="A69" s="17" t="s">
        <v>98</v>
      </c>
      <c r="B69" s="18">
        <v>4713</v>
      </c>
      <c r="C69" s="18">
        <v>246</v>
      </c>
      <c r="D69" s="18">
        <v>1298</v>
      </c>
      <c r="E69" s="18">
        <v>789</v>
      </c>
      <c r="F69" s="18">
        <v>229</v>
      </c>
      <c r="G69" s="18">
        <v>1236</v>
      </c>
      <c r="H69" s="18">
        <v>915</v>
      </c>
      <c r="I69" s="18">
        <v>1432</v>
      </c>
      <c r="J69" s="18">
        <v>581</v>
      </c>
      <c r="K69" s="18">
        <v>851</v>
      </c>
      <c r="L69" s="18">
        <v>59</v>
      </c>
      <c r="M69" s="18">
        <v>31</v>
      </c>
      <c r="N69" s="18">
        <v>92</v>
      </c>
      <c r="O69" s="18">
        <v>516</v>
      </c>
      <c r="P69" s="18">
        <v>4024</v>
      </c>
      <c r="Q69" s="18">
        <v>2474</v>
      </c>
      <c r="R69" s="18">
        <v>539</v>
      </c>
      <c r="S69" s="18">
        <v>1011</v>
      </c>
      <c r="T69" s="18">
        <v>50</v>
      </c>
      <c r="U69" s="18">
        <v>3437</v>
      </c>
      <c r="V69" s="18">
        <v>491</v>
      </c>
      <c r="W69" s="18">
        <v>199</v>
      </c>
      <c r="X69" s="18">
        <v>116</v>
      </c>
      <c r="Y69" s="18">
        <v>112</v>
      </c>
      <c r="Z69" s="18">
        <v>68</v>
      </c>
      <c r="AA69" s="18">
        <v>54</v>
      </c>
      <c r="AB69" s="18">
        <v>39</v>
      </c>
      <c r="AC69" s="18">
        <v>197</v>
      </c>
    </row>
    <row r="70" spans="1:29" ht="12.75">
      <c r="A70" s="17" t="s">
        <v>99</v>
      </c>
      <c r="B70" s="18">
        <v>673</v>
      </c>
      <c r="C70" s="18">
        <v>20</v>
      </c>
      <c r="D70" s="18">
        <v>170</v>
      </c>
      <c r="E70" s="18">
        <v>131</v>
      </c>
      <c r="F70" s="18">
        <v>29</v>
      </c>
      <c r="G70" s="18">
        <v>207</v>
      </c>
      <c r="H70" s="18">
        <v>116</v>
      </c>
      <c r="I70" s="18">
        <v>194</v>
      </c>
      <c r="J70" s="18">
        <v>134</v>
      </c>
      <c r="K70" s="18">
        <v>60</v>
      </c>
      <c r="L70" s="18">
        <v>3</v>
      </c>
      <c r="M70" s="18" t="s">
        <v>36</v>
      </c>
      <c r="N70" s="18">
        <v>10</v>
      </c>
      <c r="O70" s="18">
        <v>36</v>
      </c>
      <c r="P70" s="18">
        <v>618</v>
      </c>
      <c r="Q70" s="18">
        <v>384</v>
      </c>
      <c r="R70" s="18">
        <v>84</v>
      </c>
      <c r="S70" s="18">
        <v>150</v>
      </c>
      <c r="T70" s="18" t="s">
        <v>36</v>
      </c>
      <c r="U70" s="18">
        <v>509</v>
      </c>
      <c r="V70" s="18">
        <v>48</v>
      </c>
      <c r="W70" s="18">
        <v>26</v>
      </c>
      <c r="X70" s="18">
        <v>11</v>
      </c>
      <c r="Y70" s="18">
        <v>20</v>
      </c>
      <c r="Z70" s="18">
        <v>7</v>
      </c>
      <c r="AA70" s="18">
        <v>7</v>
      </c>
      <c r="AB70" s="18">
        <v>7</v>
      </c>
      <c r="AC70" s="18">
        <v>38</v>
      </c>
    </row>
    <row r="71" spans="1:29" ht="12.75">
      <c r="A71" s="17" t="s">
        <v>100</v>
      </c>
      <c r="B71" s="18">
        <v>3439</v>
      </c>
      <c r="C71" s="18">
        <v>154</v>
      </c>
      <c r="D71" s="18">
        <v>940</v>
      </c>
      <c r="E71" s="18">
        <v>561</v>
      </c>
      <c r="F71" s="18">
        <v>167</v>
      </c>
      <c r="G71" s="18">
        <v>1012</v>
      </c>
      <c r="H71" s="18">
        <v>605</v>
      </c>
      <c r="I71" s="18">
        <v>933</v>
      </c>
      <c r="J71" s="18">
        <v>610</v>
      </c>
      <c r="K71" s="18">
        <v>323</v>
      </c>
      <c r="L71" s="18">
        <v>42</v>
      </c>
      <c r="M71" s="18">
        <v>13</v>
      </c>
      <c r="N71" s="18">
        <v>98</v>
      </c>
      <c r="O71" s="18">
        <v>287</v>
      </c>
      <c r="P71" s="18">
        <v>3021</v>
      </c>
      <c r="Q71" s="18">
        <v>1667</v>
      </c>
      <c r="R71" s="18">
        <v>401</v>
      </c>
      <c r="S71" s="18">
        <v>953</v>
      </c>
      <c r="T71" s="18">
        <v>20</v>
      </c>
      <c r="U71" s="18">
        <v>2464</v>
      </c>
      <c r="V71" s="18">
        <v>381</v>
      </c>
      <c r="W71" s="18">
        <v>167</v>
      </c>
      <c r="X71" s="18">
        <v>80</v>
      </c>
      <c r="Y71" s="18">
        <v>77</v>
      </c>
      <c r="Z71" s="18">
        <v>53</v>
      </c>
      <c r="AA71" s="18">
        <v>36</v>
      </c>
      <c r="AB71" s="18">
        <v>29</v>
      </c>
      <c r="AC71" s="18">
        <v>152</v>
      </c>
    </row>
    <row r="72" spans="1:29" ht="12.75">
      <c r="A72" s="17" t="s">
        <v>101</v>
      </c>
      <c r="B72" s="18">
        <v>4856</v>
      </c>
      <c r="C72" s="18">
        <v>228</v>
      </c>
      <c r="D72" s="18">
        <v>1218</v>
      </c>
      <c r="E72" s="18">
        <v>740</v>
      </c>
      <c r="F72" s="18">
        <v>250</v>
      </c>
      <c r="G72" s="18">
        <v>1470</v>
      </c>
      <c r="H72" s="18">
        <v>950</v>
      </c>
      <c r="I72" s="18">
        <v>1376</v>
      </c>
      <c r="J72" s="18">
        <v>798</v>
      </c>
      <c r="K72" s="18">
        <v>578</v>
      </c>
      <c r="L72" s="18">
        <v>65</v>
      </c>
      <c r="M72" s="18">
        <v>20</v>
      </c>
      <c r="N72" s="18">
        <v>137</v>
      </c>
      <c r="O72" s="18">
        <v>421</v>
      </c>
      <c r="P72" s="18">
        <v>4233</v>
      </c>
      <c r="Q72" s="18">
        <v>2404</v>
      </c>
      <c r="R72" s="18">
        <v>629</v>
      </c>
      <c r="S72" s="18">
        <v>1200</v>
      </c>
      <c r="T72" s="18">
        <v>45</v>
      </c>
      <c r="U72" s="18">
        <v>3465</v>
      </c>
      <c r="V72" s="18">
        <v>538</v>
      </c>
      <c r="W72" s="18">
        <v>202</v>
      </c>
      <c r="X72" s="18">
        <v>104</v>
      </c>
      <c r="Y72" s="18">
        <v>144</v>
      </c>
      <c r="Z72" s="18">
        <v>92</v>
      </c>
      <c r="AA72" s="18">
        <v>59</v>
      </c>
      <c r="AB72" s="18">
        <v>44</v>
      </c>
      <c r="AC72" s="18">
        <v>208</v>
      </c>
    </row>
    <row r="73" spans="1:29" ht="12.75">
      <c r="A73" s="19" t="s">
        <v>102</v>
      </c>
      <c r="B73" s="20">
        <f>SUM(B68:B72)</f>
        <v>21833</v>
      </c>
      <c r="C73" s="20">
        <f aca="true" t="shared" si="2" ref="C73:AC73">SUM(C68:C72)</f>
        <v>1076</v>
      </c>
      <c r="D73" s="20">
        <f t="shared" si="2"/>
        <v>5934</v>
      </c>
      <c r="E73" s="20">
        <f t="shared" si="2"/>
        <v>3572</v>
      </c>
      <c r="F73" s="20">
        <f t="shared" si="2"/>
        <v>1087</v>
      </c>
      <c r="G73" s="20">
        <f t="shared" si="2"/>
        <v>6226</v>
      </c>
      <c r="H73" s="20">
        <f t="shared" si="2"/>
        <v>3938</v>
      </c>
      <c r="I73" s="20">
        <f t="shared" si="2"/>
        <v>6726</v>
      </c>
      <c r="J73" s="20">
        <f t="shared" si="2"/>
        <v>3164</v>
      </c>
      <c r="K73" s="20">
        <f t="shared" si="2"/>
        <v>3562</v>
      </c>
      <c r="L73" s="20">
        <f t="shared" si="2"/>
        <v>302</v>
      </c>
      <c r="M73" s="20">
        <f t="shared" si="2"/>
        <v>116</v>
      </c>
      <c r="N73" s="20">
        <f t="shared" si="2"/>
        <v>552</v>
      </c>
      <c r="O73" s="20">
        <f t="shared" si="2"/>
        <v>2279</v>
      </c>
      <c r="P73" s="20">
        <f t="shared" si="2"/>
        <v>18691</v>
      </c>
      <c r="Q73" s="20">
        <f t="shared" si="2"/>
        <v>10112</v>
      </c>
      <c r="R73" s="20">
        <f t="shared" si="2"/>
        <v>2785</v>
      </c>
      <c r="S73" s="20">
        <f t="shared" si="2"/>
        <v>5794</v>
      </c>
      <c r="T73" s="20">
        <f t="shared" si="2"/>
        <v>186</v>
      </c>
      <c r="U73" s="20">
        <f t="shared" si="2"/>
        <v>15191</v>
      </c>
      <c r="V73" s="20">
        <f t="shared" si="2"/>
        <v>2616</v>
      </c>
      <c r="W73" s="20">
        <f t="shared" si="2"/>
        <v>1058</v>
      </c>
      <c r="X73" s="20">
        <f t="shared" si="2"/>
        <v>576</v>
      </c>
      <c r="Y73" s="20">
        <f t="shared" si="2"/>
        <v>548</v>
      </c>
      <c r="Z73" s="20">
        <f t="shared" si="2"/>
        <v>395</v>
      </c>
      <c r="AA73" s="20">
        <f t="shared" si="2"/>
        <v>268</v>
      </c>
      <c r="AB73" s="20">
        <f t="shared" si="2"/>
        <v>203</v>
      </c>
      <c r="AC73" s="20">
        <f t="shared" si="2"/>
        <v>978</v>
      </c>
    </row>
    <row r="74" spans="1:29" ht="12.75">
      <c r="A74" s="17" t="s">
        <v>103</v>
      </c>
      <c r="B74" s="18">
        <v>1470</v>
      </c>
      <c r="C74" s="18">
        <v>62</v>
      </c>
      <c r="D74" s="18">
        <v>435</v>
      </c>
      <c r="E74" s="18">
        <v>201</v>
      </c>
      <c r="F74" s="18">
        <v>56</v>
      </c>
      <c r="G74" s="18">
        <v>490</v>
      </c>
      <c r="H74" s="18">
        <v>226</v>
      </c>
      <c r="I74" s="18">
        <v>574</v>
      </c>
      <c r="J74" s="18">
        <v>297</v>
      </c>
      <c r="K74" s="18">
        <v>277</v>
      </c>
      <c r="L74" s="18">
        <v>11</v>
      </c>
      <c r="M74" s="18">
        <v>16</v>
      </c>
      <c r="N74" s="18">
        <v>16</v>
      </c>
      <c r="O74" s="18">
        <v>118</v>
      </c>
      <c r="P74" s="18">
        <v>1313</v>
      </c>
      <c r="Q74" s="18">
        <v>818</v>
      </c>
      <c r="R74" s="18">
        <v>172</v>
      </c>
      <c r="S74" s="18">
        <v>323</v>
      </c>
      <c r="T74" s="18">
        <v>7</v>
      </c>
      <c r="U74" s="18">
        <v>1179</v>
      </c>
      <c r="V74" s="18">
        <v>168</v>
      </c>
      <c r="W74" s="18">
        <v>32</v>
      </c>
      <c r="X74" s="18">
        <v>18</v>
      </c>
      <c r="Y74" s="18">
        <v>24</v>
      </c>
      <c r="Z74" s="18">
        <v>10</v>
      </c>
      <c r="AA74" s="18">
        <v>7</v>
      </c>
      <c r="AB74" s="18">
        <v>9</v>
      </c>
      <c r="AC74" s="18">
        <v>23</v>
      </c>
    </row>
    <row r="75" spans="1:29" ht="12.75">
      <c r="A75" s="19" t="s">
        <v>104</v>
      </c>
      <c r="B75" s="20">
        <f>SUM(B74,B73,B67,B58)</f>
        <v>160483</v>
      </c>
      <c r="C75" s="20">
        <f aca="true" t="shared" si="3" ref="C75:AC75">SUM(C74,C73,C67,C58)</f>
        <v>8674</v>
      </c>
      <c r="D75" s="20">
        <f t="shared" si="3"/>
        <v>42128</v>
      </c>
      <c r="E75" s="20">
        <f t="shared" si="3"/>
        <v>28968</v>
      </c>
      <c r="F75" s="20">
        <f t="shared" si="3"/>
        <v>7851</v>
      </c>
      <c r="G75" s="20">
        <f t="shared" si="3"/>
        <v>43211</v>
      </c>
      <c r="H75" s="20">
        <f t="shared" si="3"/>
        <v>29537</v>
      </c>
      <c r="I75" s="20">
        <f t="shared" si="3"/>
        <v>38379</v>
      </c>
      <c r="J75" s="20">
        <f t="shared" si="3"/>
        <v>14773</v>
      </c>
      <c r="K75" s="20">
        <f t="shared" si="3"/>
        <v>23572</v>
      </c>
      <c r="L75" s="20">
        <f t="shared" si="3"/>
        <v>3846</v>
      </c>
      <c r="M75" s="20">
        <f t="shared" si="3"/>
        <v>1540</v>
      </c>
      <c r="N75" s="20">
        <f t="shared" si="3"/>
        <v>7143</v>
      </c>
      <c r="O75" s="20">
        <f t="shared" si="3"/>
        <v>19229</v>
      </c>
      <c r="P75" s="20">
        <f t="shared" si="3"/>
        <v>128009</v>
      </c>
      <c r="Q75" s="20">
        <f t="shared" si="3"/>
        <v>58492</v>
      </c>
      <c r="R75" s="20">
        <f t="shared" si="3"/>
        <v>18803</v>
      </c>
      <c r="S75" s="20">
        <f t="shared" si="3"/>
        <v>50707</v>
      </c>
      <c r="T75" s="20">
        <f t="shared" si="3"/>
        <v>4511</v>
      </c>
      <c r="U75" s="20">
        <f t="shared" si="3"/>
        <v>90061</v>
      </c>
      <c r="V75" s="20">
        <f t="shared" si="3"/>
        <v>21548</v>
      </c>
      <c r="W75" s="20">
        <f t="shared" si="3"/>
        <v>11043</v>
      </c>
      <c r="X75" s="20">
        <f t="shared" si="3"/>
        <v>7333</v>
      </c>
      <c r="Y75" s="20">
        <f t="shared" si="3"/>
        <v>5821</v>
      </c>
      <c r="Z75" s="20">
        <f t="shared" si="3"/>
        <v>4610</v>
      </c>
      <c r="AA75" s="20">
        <f t="shared" si="3"/>
        <v>3251</v>
      </c>
      <c r="AB75" s="20">
        <f t="shared" si="3"/>
        <v>2724</v>
      </c>
      <c r="AC75" s="20">
        <f t="shared" si="3"/>
        <v>14014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AC75"/>
  <sheetViews>
    <sheetView tabSelected="1"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444.0833</v>
      </c>
      <c r="C5" s="18">
        <v>21.3333</v>
      </c>
      <c r="D5" s="18">
        <v>106.0833</v>
      </c>
      <c r="E5" s="18">
        <v>77.5833</v>
      </c>
      <c r="F5" s="18">
        <v>21.4167</v>
      </c>
      <c r="G5" s="18">
        <v>133.0833</v>
      </c>
      <c r="H5" s="18">
        <v>84.5833</v>
      </c>
      <c r="I5" s="18">
        <v>64.25</v>
      </c>
      <c r="J5" s="18">
        <v>25.25</v>
      </c>
      <c r="K5" s="18">
        <v>39</v>
      </c>
      <c r="L5" s="18">
        <v>13.6667</v>
      </c>
      <c r="M5" s="18">
        <v>10.25</v>
      </c>
      <c r="N5" s="18">
        <v>34.5833</v>
      </c>
      <c r="O5" s="18">
        <v>78.9167</v>
      </c>
      <c r="P5" s="18">
        <v>302.6667</v>
      </c>
      <c r="Q5" s="18">
        <v>59.25</v>
      </c>
      <c r="R5" s="18">
        <v>57.4167</v>
      </c>
      <c r="S5" s="18">
        <v>186</v>
      </c>
      <c r="T5" s="18">
        <v>17.6667</v>
      </c>
      <c r="U5" s="18">
        <v>127.1667</v>
      </c>
      <c r="V5" s="18">
        <v>80.6667</v>
      </c>
      <c r="W5" s="18">
        <v>48</v>
      </c>
      <c r="X5" s="18">
        <v>34.3333</v>
      </c>
      <c r="Y5" s="18">
        <v>28.5</v>
      </c>
      <c r="Z5" s="18">
        <v>22.5833</v>
      </c>
      <c r="AA5" s="18">
        <v>17</v>
      </c>
      <c r="AB5" s="18">
        <v>12.3333</v>
      </c>
      <c r="AC5" s="18">
        <v>73.5</v>
      </c>
    </row>
    <row r="6" spans="1:29" ht="12.75">
      <c r="A6" s="17" t="s">
        <v>34</v>
      </c>
      <c r="B6" s="18">
        <v>2722.3333</v>
      </c>
      <c r="C6" s="18">
        <v>161.75</v>
      </c>
      <c r="D6" s="18">
        <v>735.75</v>
      </c>
      <c r="E6" s="18">
        <v>441.5</v>
      </c>
      <c r="F6" s="18">
        <v>168.8333</v>
      </c>
      <c r="G6" s="18">
        <v>808.1667</v>
      </c>
      <c r="H6" s="18">
        <v>406.3333</v>
      </c>
      <c r="I6" s="18">
        <v>870.5</v>
      </c>
      <c r="J6" s="18">
        <v>310.3333</v>
      </c>
      <c r="K6" s="18">
        <v>560.1667</v>
      </c>
      <c r="L6" s="18">
        <v>42.6667</v>
      </c>
      <c r="M6" s="18">
        <v>23.1667</v>
      </c>
      <c r="N6" s="18">
        <v>65.4167</v>
      </c>
      <c r="O6" s="18">
        <v>240.5</v>
      </c>
      <c r="P6" s="18">
        <v>2375.5</v>
      </c>
      <c r="Q6" s="18">
        <v>1424.5833</v>
      </c>
      <c r="R6" s="18">
        <v>276.75</v>
      </c>
      <c r="S6" s="18">
        <v>674.1667</v>
      </c>
      <c r="T6" s="18">
        <v>17.75</v>
      </c>
      <c r="U6" s="18">
        <v>1332.25</v>
      </c>
      <c r="V6" s="18">
        <v>736.1667</v>
      </c>
      <c r="W6" s="18">
        <v>203.75</v>
      </c>
      <c r="X6" s="18">
        <v>109.5</v>
      </c>
      <c r="Y6" s="18">
        <v>73.5833</v>
      </c>
      <c r="Z6" s="18">
        <v>59.25</v>
      </c>
      <c r="AA6" s="18">
        <v>46.4167</v>
      </c>
      <c r="AB6" s="18">
        <v>34.8333</v>
      </c>
      <c r="AC6" s="18">
        <v>126.5833</v>
      </c>
    </row>
    <row r="7" spans="1:29" ht="12.75">
      <c r="A7" s="17" t="s">
        <v>35</v>
      </c>
      <c r="B7" s="18">
        <v>430</v>
      </c>
      <c r="C7" s="18">
        <v>18.25</v>
      </c>
      <c r="D7" s="18">
        <v>97</v>
      </c>
      <c r="E7" s="18">
        <v>89.1667</v>
      </c>
      <c r="F7" s="18">
        <v>20.1667</v>
      </c>
      <c r="G7" s="18">
        <v>122.1667</v>
      </c>
      <c r="H7" s="18">
        <v>83.25</v>
      </c>
      <c r="I7" s="18">
        <v>63.25</v>
      </c>
      <c r="J7" s="18">
        <v>39.0833</v>
      </c>
      <c r="K7" s="18">
        <v>24.1667</v>
      </c>
      <c r="L7" s="18">
        <v>17.4167</v>
      </c>
      <c r="M7" s="18">
        <v>2.5</v>
      </c>
      <c r="N7" s="18">
        <v>17.75</v>
      </c>
      <c r="O7" s="18">
        <v>68.4167</v>
      </c>
      <c r="P7" s="18">
        <v>327.5</v>
      </c>
      <c r="Q7" s="18">
        <v>81.5</v>
      </c>
      <c r="R7" s="18">
        <v>53.6667</v>
      </c>
      <c r="S7" s="18">
        <v>192.3333</v>
      </c>
      <c r="T7" s="18">
        <v>13.8333</v>
      </c>
      <c r="U7" s="18">
        <v>132.6667</v>
      </c>
      <c r="V7" s="18">
        <v>83.4167</v>
      </c>
      <c r="W7" s="18">
        <v>48.3333</v>
      </c>
      <c r="X7" s="18">
        <v>36.5</v>
      </c>
      <c r="Y7" s="18">
        <v>26.1667</v>
      </c>
      <c r="Z7" s="18">
        <v>21.8333</v>
      </c>
      <c r="AA7" s="18">
        <v>14.6667</v>
      </c>
      <c r="AB7" s="18">
        <v>11</v>
      </c>
      <c r="AC7" s="18">
        <v>55.4167</v>
      </c>
    </row>
    <row r="8" spans="1:29" ht="12.75">
      <c r="A8" s="17" t="s">
        <v>37</v>
      </c>
      <c r="B8" s="18">
        <v>1102.5833</v>
      </c>
      <c r="C8" s="18">
        <v>60.25</v>
      </c>
      <c r="D8" s="18">
        <v>302.1667</v>
      </c>
      <c r="E8" s="18">
        <v>198.3333</v>
      </c>
      <c r="F8" s="18">
        <v>52.1667</v>
      </c>
      <c r="G8" s="18">
        <v>300.6667</v>
      </c>
      <c r="H8" s="18">
        <v>189</v>
      </c>
      <c r="I8" s="18">
        <v>239.5833</v>
      </c>
      <c r="J8" s="18">
        <v>126.9167</v>
      </c>
      <c r="K8" s="18">
        <v>112.6667</v>
      </c>
      <c r="L8" s="18">
        <v>19.1667</v>
      </c>
      <c r="M8" s="18">
        <v>5.5833</v>
      </c>
      <c r="N8" s="18">
        <v>26.1667</v>
      </c>
      <c r="O8" s="18">
        <v>208.0833</v>
      </c>
      <c r="P8" s="18">
        <v>836.5</v>
      </c>
      <c r="Q8" s="18">
        <v>443.5</v>
      </c>
      <c r="R8" s="18">
        <v>96.75</v>
      </c>
      <c r="S8" s="18">
        <v>296.25</v>
      </c>
      <c r="T8" s="18">
        <v>26.25</v>
      </c>
      <c r="U8" s="18">
        <v>481.3333</v>
      </c>
      <c r="V8" s="18">
        <v>250.9167</v>
      </c>
      <c r="W8" s="18">
        <v>96.75</v>
      </c>
      <c r="X8" s="18">
        <v>60</v>
      </c>
      <c r="Y8" s="18">
        <v>47.4167</v>
      </c>
      <c r="Z8" s="18">
        <v>36.1667</v>
      </c>
      <c r="AA8" s="18">
        <v>27.0833</v>
      </c>
      <c r="AB8" s="18">
        <v>21.3333</v>
      </c>
      <c r="AC8" s="18">
        <v>81.5833</v>
      </c>
    </row>
    <row r="9" spans="1:29" ht="12.75">
      <c r="A9" s="17" t="s">
        <v>38</v>
      </c>
      <c r="B9" s="18">
        <v>60</v>
      </c>
      <c r="C9" s="18">
        <v>5.6667</v>
      </c>
      <c r="D9" s="18">
        <v>13.4167</v>
      </c>
      <c r="E9" s="18">
        <v>13.0833</v>
      </c>
      <c r="F9" s="18">
        <v>3.0833</v>
      </c>
      <c r="G9" s="18">
        <v>17</v>
      </c>
      <c r="H9" s="18">
        <v>7.75</v>
      </c>
      <c r="I9" s="18">
        <v>11.9167</v>
      </c>
      <c r="J9" s="18" t="s">
        <v>36</v>
      </c>
      <c r="K9" s="18" t="s">
        <v>36</v>
      </c>
      <c r="L9" s="18">
        <v>3</v>
      </c>
      <c r="M9" s="18" t="s">
        <v>36</v>
      </c>
      <c r="N9" s="18" t="s">
        <v>36</v>
      </c>
      <c r="O9" s="18">
        <v>8.0833</v>
      </c>
      <c r="P9" s="18">
        <v>42.1667</v>
      </c>
      <c r="Q9" s="18">
        <v>13.1667</v>
      </c>
      <c r="R9" s="18">
        <v>9.75</v>
      </c>
      <c r="S9" s="18">
        <v>19.25</v>
      </c>
      <c r="T9" s="18">
        <v>5.4167</v>
      </c>
      <c r="U9" s="18">
        <v>21.75</v>
      </c>
      <c r="V9" s="18">
        <v>14.1667</v>
      </c>
      <c r="W9" s="18">
        <v>6.3333</v>
      </c>
      <c r="X9" s="18">
        <v>3.8333</v>
      </c>
      <c r="Y9" s="18">
        <v>2.25</v>
      </c>
      <c r="Z9" s="18">
        <v>2.4167</v>
      </c>
      <c r="AA9" s="18" t="s">
        <v>36</v>
      </c>
      <c r="AB9" s="18" t="s">
        <v>36</v>
      </c>
      <c r="AC9" s="18">
        <v>6.75</v>
      </c>
    </row>
    <row r="10" spans="1:29" ht="12.75">
      <c r="A10" s="17" t="s">
        <v>39</v>
      </c>
      <c r="B10" s="18">
        <v>749</v>
      </c>
      <c r="C10" s="18">
        <v>43.5833</v>
      </c>
      <c r="D10" s="18">
        <v>191.25</v>
      </c>
      <c r="E10" s="18">
        <v>131.5</v>
      </c>
      <c r="F10" s="18">
        <v>49.4167</v>
      </c>
      <c r="G10" s="18">
        <v>200.5</v>
      </c>
      <c r="H10" s="18">
        <v>132.75</v>
      </c>
      <c r="I10" s="18">
        <v>164.6667</v>
      </c>
      <c r="J10" s="18">
        <v>50.8333</v>
      </c>
      <c r="K10" s="18">
        <v>113.8333</v>
      </c>
      <c r="L10" s="18">
        <v>19.5</v>
      </c>
      <c r="M10" s="18">
        <v>12.5</v>
      </c>
      <c r="N10" s="18">
        <v>31.0833</v>
      </c>
      <c r="O10" s="18">
        <v>152.75</v>
      </c>
      <c r="P10" s="18">
        <v>519.6667</v>
      </c>
      <c r="Q10" s="18">
        <v>266.5833</v>
      </c>
      <c r="R10" s="18">
        <v>78.6667</v>
      </c>
      <c r="S10" s="18">
        <v>174.4167</v>
      </c>
      <c r="T10" s="18">
        <v>33</v>
      </c>
      <c r="U10" s="18">
        <v>299.6667</v>
      </c>
      <c r="V10" s="18">
        <v>164.75</v>
      </c>
      <c r="W10" s="18">
        <v>69.5</v>
      </c>
      <c r="X10" s="18">
        <v>43.5833</v>
      </c>
      <c r="Y10" s="18">
        <v>36.3333</v>
      </c>
      <c r="Z10" s="18">
        <v>32.25</v>
      </c>
      <c r="AA10" s="18">
        <v>22.1667</v>
      </c>
      <c r="AB10" s="18">
        <v>18</v>
      </c>
      <c r="AC10" s="18">
        <v>62.75</v>
      </c>
    </row>
    <row r="11" spans="1:29" ht="12.75">
      <c r="A11" s="17" t="s">
        <v>40</v>
      </c>
      <c r="B11" s="18">
        <v>28.8333</v>
      </c>
      <c r="C11" s="18" t="s">
        <v>36</v>
      </c>
      <c r="D11" s="18" t="s">
        <v>36</v>
      </c>
      <c r="E11" s="18">
        <v>9</v>
      </c>
      <c r="F11" s="18" t="s">
        <v>36</v>
      </c>
      <c r="G11" s="18">
        <v>7.0833</v>
      </c>
      <c r="H11" s="18" t="s">
        <v>36</v>
      </c>
      <c r="I11" s="18">
        <v>2.3333</v>
      </c>
      <c r="J11" s="18" t="s">
        <v>36</v>
      </c>
      <c r="K11" s="18" t="s">
        <v>36</v>
      </c>
      <c r="L11" s="18" t="s">
        <v>36</v>
      </c>
      <c r="M11" s="18" t="s">
        <v>36</v>
      </c>
      <c r="N11" s="18">
        <v>2.3333</v>
      </c>
      <c r="O11" s="18" t="s">
        <v>36</v>
      </c>
      <c r="P11" s="18">
        <v>21.8333</v>
      </c>
      <c r="Q11" s="18">
        <v>9.75</v>
      </c>
      <c r="R11" s="18" t="s">
        <v>36</v>
      </c>
      <c r="S11" s="18">
        <v>10.25</v>
      </c>
      <c r="T11" s="18">
        <v>2.5</v>
      </c>
      <c r="U11" s="18">
        <v>10.6667</v>
      </c>
      <c r="V11" s="18">
        <v>6.6667</v>
      </c>
      <c r="W11" s="18">
        <v>3</v>
      </c>
      <c r="X11" s="18">
        <v>2.75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>
        <v>2.1667</v>
      </c>
    </row>
    <row r="12" spans="1:29" ht="12.75">
      <c r="A12" s="17" t="s">
        <v>41</v>
      </c>
      <c r="B12" s="18">
        <v>727.3333</v>
      </c>
      <c r="C12" s="18">
        <v>39.6667</v>
      </c>
      <c r="D12" s="18">
        <v>165.5833</v>
      </c>
      <c r="E12" s="18">
        <v>133.75</v>
      </c>
      <c r="F12" s="18">
        <v>45</v>
      </c>
      <c r="G12" s="18">
        <v>198</v>
      </c>
      <c r="H12" s="18">
        <v>145.3333</v>
      </c>
      <c r="I12" s="18">
        <v>73.9167</v>
      </c>
      <c r="J12" s="18">
        <v>27.9167</v>
      </c>
      <c r="K12" s="18">
        <v>46</v>
      </c>
      <c r="L12" s="18">
        <v>34.5833</v>
      </c>
      <c r="M12" s="18">
        <v>14.3333</v>
      </c>
      <c r="N12" s="18">
        <v>83.5833</v>
      </c>
      <c r="O12" s="18">
        <v>107.25</v>
      </c>
      <c r="P12" s="18">
        <v>505</v>
      </c>
      <c r="Q12" s="18">
        <v>107.3333</v>
      </c>
      <c r="R12" s="18">
        <v>115.5</v>
      </c>
      <c r="S12" s="18">
        <v>282.1667</v>
      </c>
      <c r="T12" s="18">
        <v>17.1667</v>
      </c>
      <c r="U12" s="18">
        <v>241.25</v>
      </c>
      <c r="V12" s="18">
        <v>142.5833</v>
      </c>
      <c r="W12" s="18">
        <v>71.0833</v>
      </c>
      <c r="X12" s="18">
        <v>49</v>
      </c>
      <c r="Y12" s="18">
        <v>34.75</v>
      </c>
      <c r="Z12" s="18">
        <v>29.1667</v>
      </c>
      <c r="AA12" s="18">
        <v>25.4167</v>
      </c>
      <c r="AB12" s="18">
        <v>22.0833</v>
      </c>
      <c r="AC12" s="18">
        <v>112</v>
      </c>
    </row>
    <row r="13" spans="1:29" ht="12.75">
      <c r="A13" s="17" t="s">
        <v>42</v>
      </c>
      <c r="B13" s="18">
        <v>97.5833</v>
      </c>
      <c r="C13" s="18">
        <v>5.75</v>
      </c>
      <c r="D13" s="18">
        <v>20.25</v>
      </c>
      <c r="E13" s="18">
        <v>19.8333</v>
      </c>
      <c r="F13" s="18">
        <v>7.3333</v>
      </c>
      <c r="G13" s="18">
        <v>26.9167</v>
      </c>
      <c r="H13" s="18">
        <v>17.5</v>
      </c>
      <c r="I13" s="18">
        <v>14.6667</v>
      </c>
      <c r="J13" s="18">
        <v>4.5833</v>
      </c>
      <c r="K13" s="18">
        <v>10.0833</v>
      </c>
      <c r="L13" s="18">
        <v>2.9167</v>
      </c>
      <c r="M13" s="18">
        <v>4.25</v>
      </c>
      <c r="N13" s="18" t="s">
        <v>36</v>
      </c>
      <c r="O13" s="18">
        <v>18.4167</v>
      </c>
      <c r="P13" s="18">
        <v>70.6667</v>
      </c>
      <c r="Q13" s="18">
        <v>23.3333</v>
      </c>
      <c r="R13" s="18">
        <v>15.25</v>
      </c>
      <c r="S13" s="18">
        <v>32.0833</v>
      </c>
      <c r="T13" s="18" t="s">
        <v>36</v>
      </c>
      <c r="U13" s="18">
        <v>32.8333</v>
      </c>
      <c r="V13" s="18">
        <v>17.3333</v>
      </c>
      <c r="W13" s="18">
        <v>8.5</v>
      </c>
      <c r="X13" s="18">
        <v>6.5</v>
      </c>
      <c r="Y13" s="18">
        <v>6.9167</v>
      </c>
      <c r="Z13" s="18">
        <v>6</v>
      </c>
      <c r="AA13" s="18">
        <v>4.75</v>
      </c>
      <c r="AB13" s="18">
        <v>3.9167</v>
      </c>
      <c r="AC13" s="18">
        <v>10.8333</v>
      </c>
    </row>
    <row r="14" spans="1:29" ht="12.75">
      <c r="A14" s="17" t="s">
        <v>43</v>
      </c>
      <c r="B14" s="18">
        <v>460.9167</v>
      </c>
      <c r="C14" s="18">
        <v>27.4167</v>
      </c>
      <c r="D14" s="18">
        <v>99.5</v>
      </c>
      <c r="E14" s="18">
        <v>92.8333</v>
      </c>
      <c r="F14" s="18">
        <v>26.4167</v>
      </c>
      <c r="G14" s="18">
        <v>115.8333</v>
      </c>
      <c r="H14" s="18">
        <v>98.9167</v>
      </c>
      <c r="I14" s="18">
        <v>40.25</v>
      </c>
      <c r="J14" s="18">
        <v>16.25</v>
      </c>
      <c r="K14" s="18">
        <v>24</v>
      </c>
      <c r="L14" s="18">
        <v>13.1667</v>
      </c>
      <c r="M14" s="18">
        <v>4.9167</v>
      </c>
      <c r="N14" s="18">
        <v>21.5833</v>
      </c>
      <c r="O14" s="18">
        <v>46.75</v>
      </c>
      <c r="P14" s="18">
        <v>364.3333</v>
      </c>
      <c r="Q14" s="18">
        <v>70</v>
      </c>
      <c r="R14" s="18">
        <v>75.25</v>
      </c>
      <c r="S14" s="18">
        <v>219.0833</v>
      </c>
      <c r="T14" s="18">
        <v>23.3333</v>
      </c>
      <c r="U14" s="18">
        <v>146.75</v>
      </c>
      <c r="V14" s="18">
        <v>88.5</v>
      </c>
      <c r="W14" s="18">
        <v>47.5</v>
      </c>
      <c r="X14" s="18">
        <v>33.6667</v>
      </c>
      <c r="Y14" s="18">
        <v>26.5</v>
      </c>
      <c r="Z14" s="18">
        <v>22</v>
      </c>
      <c r="AA14" s="18">
        <v>18.0833</v>
      </c>
      <c r="AB14" s="18">
        <v>13.4167</v>
      </c>
      <c r="AC14" s="18">
        <v>64.5</v>
      </c>
    </row>
    <row r="15" spans="1:29" ht="12.75">
      <c r="A15" s="17" t="s">
        <v>44</v>
      </c>
      <c r="B15" s="18">
        <v>5342</v>
      </c>
      <c r="C15" s="18">
        <v>344.1667</v>
      </c>
      <c r="D15" s="18">
        <v>1248.5</v>
      </c>
      <c r="E15" s="18">
        <v>986.0833</v>
      </c>
      <c r="F15" s="18">
        <v>288.5</v>
      </c>
      <c r="G15" s="18">
        <v>1376.4167</v>
      </c>
      <c r="H15" s="18">
        <v>1098.3333</v>
      </c>
      <c r="I15" s="18">
        <v>1461.75</v>
      </c>
      <c r="J15" s="18">
        <v>985.6667</v>
      </c>
      <c r="K15" s="18">
        <v>476.0833</v>
      </c>
      <c r="L15" s="18">
        <v>87.5</v>
      </c>
      <c r="M15" s="18">
        <v>21.9167</v>
      </c>
      <c r="N15" s="18">
        <v>129.25</v>
      </c>
      <c r="O15" s="18">
        <v>450.5833</v>
      </c>
      <c r="P15" s="18">
        <v>4561.5</v>
      </c>
      <c r="Q15" s="18">
        <v>2450.0833</v>
      </c>
      <c r="R15" s="18">
        <v>601.0833</v>
      </c>
      <c r="S15" s="18">
        <v>1510.3333</v>
      </c>
      <c r="T15" s="18">
        <v>178.75</v>
      </c>
      <c r="U15" s="18">
        <v>2509.75</v>
      </c>
      <c r="V15" s="18">
        <v>1256.5</v>
      </c>
      <c r="W15" s="18">
        <v>437.1667</v>
      </c>
      <c r="X15" s="18">
        <v>276.75</v>
      </c>
      <c r="Y15" s="18">
        <v>190.9167</v>
      </c>
      <c r="Z15" s="18">
        <v>144.5833</v>
      </c>
      <c r="AA15" s="18">
        <v>109.25</v>
      </c>
      <c r="AB15" s="18">
        <v>75.6667</v>
      </c>
      <c r="AC15" s="18">
        <v>341.4167</v>
      </c>
    </row>
    <row r="16" spans="1:29" ht="12.75">
      <c r="A16" s="17" t="s">
        <v>45</v>
      </c>
      <c r="B16" s="18">
        <v>244.25</v>
      </c>
      <c r="C16" s="18">
        <v>13.9167</v>
      </c>
      <c r="D16" s="18">
        <v>54.75</v>
      </c>
      <c r="E16" s="18">
        <v>55.5</v>
      </c>
      <c r="F16" s="18">
        <v>13.5833</v>
      </c>
      <c r="G16" s="18">
        <v>68.5</v>
      </c>
      <c r="H16" s="18">
        <v>38</v>
      </c>
      <c r="I16" s="18">
        <v>36</v>
      </c>
      <c r="J16" s="18">
        <v>13.6667</v>
      </c>
      <c r="K16" s="18">
        <v>22.3333</v>
      </c>
      <c r="L16" s="18">
        <v>6.1667</v>
      </c>
      <c r="M16" s="18">
        <v>5.9167</v>
      </c>
      <c r="N16" s="18">
        <v>15</v>
      </c>
      <c r="O16" s="18">
        <v>48.25</v>
      </c>
      <c r="P16" s="18">
        <v>166.0833</v>
      </c>
      <c r="Q16" s="18">
        <v>47.25</v>
      </c>
      <c r="R16" s="18">
        <v>34.3333</v>
      </c>
      <c r="S16" s="18">
        <v>84.5</v>
      </c>
      <c r="T16" s="18">
        <v>9</v>
      </c>
      <c r="U16" s="18">
        <v>85</v>
      </c>
      <c r="V16" s="18">
        <v>52.9167</v>
      </c>
      <c r="W16" s="18">
        <v>25.25</v>
      </c>
      <c r="X16" s="18">
        <v>17.5833</v>
      </c>
      <c r="Y16" s="18">
        <v>12.6667</v>
      </c>
      <c r="Z16" s="18">
        <v>8.5833</v>
      </c>
      <c r="AA16" s="18">
        <v>6.4167</v>
      </c>
      <c r="AB16" s="18">
        <v>6.3333</v>
      </c>
      <c r="AC16" s="18">
        <v>29.5</v>
      </c>
    </row>
    <row r="17" spans="1:29" ht="12.75">
      <c r="A17" s="17" t="s">
        <v>46</v>
      </c>
      <c r="B17" s="18">
        <v>858.3333</v>
      </c>
      <c r="C17" s="18">
        <v>52.25</v>
      </c>
      <c r="D17" s="18">
        <v>239.0833</v>
      </c>
      <c r="E17" s="18">
        <v>153.75</v>
      </c>
      <c r="F17" s="18">
        <v>46</v>
      </c>
      <c r="G17" s="18">
        <v>236.5</v>
      </c>
      <c r="H17" s="18">
        <v>130.75</v>
      </c>
      <c r="I17" s="18">
        <v>201.9167</v>
      </c>
      <c r="J17" s="18">
        <v>67.6667</v>
      </c>
      <c r="K17" s="18">
        <v>134.25</v>
      </c>
      <c r="L17" s="18">
        <v>18.6667</v>
      </c>
      <c r="M17" s="18">
        <v>15.9167</v>
      </c>
      <c r="N17" s="18">
        <v>46.8333</v>
      </c>
      <c r="O17" s="18">
        <v>157.5</v>
      </c>
      <c r="P17" s="18">
        <v>605.5833</v>
      </c>
      <c r="Q17" s="18">
        <v>223.5833</v>
      </c>
      <c r="R17" s="18">
        <v>93.9167</v>
      </c>
      <c r="S17" s="18">
        <v>288.0833</v>
      </c>
      <c r="T17" s="18">
        <v>32.5</v>
      </c>
      <c r="U17" s="18">
        <v>335.0833</v>
      </c>
      <c r="V17" s="18">
        <v>191.9167</v>
      </c>
      <c r="W17" s="18">
        <v>87.25</v>
      </c>
      <c r="X17" s="18">
        <v>55.5</v>
      </c>
      <c r="Y17" s="18">
        <v>38.5833</v>
      </c>
      <c r="Z17" s="18">
        <v>29.3333</v>
      </c>
      <c r="AA17" s="18">
        <v>25.6667</v>
      </c>
      <c r="AB17" s="18">
        <v>20.1667</v>
      </c>
      <c r="AC17" s="18">
        <v>74.8333</v>
      </c>
    </row>
    <row r="18" spans="1:29" ht="12.75">
      <c r="A18" s="17" t="s">
        <v>47</v>
      </c>
      <c r="B18" s="18">
        <v>1494.3333</v>
      </c>
      <c r="C18" s="18">
        <v>87.5</v>
      </c>
      <c r="D18" s="18">
        <v>368.0833</v>
      </c>
      <c r="E18" s="18">
        <v>249.3333</v>
      </c>
      <c r="F18" s="18">
        <v>90.4167</v>
      </c>
      <c r="G18" s="18">
        <v>420.3333</v>
      </c>
      <c r="H18" s="18">
        <v>278.6667</v>
      </c>
      <c r="I18" s="18">
        <v>380.6667</v>
      </c>
      <c r="J18" s="18">
        <v>203.75</v>
      </c>
      <c r="K18" s="18">
        <v>176.9167</v>
      </c>
      <c r="L18" s="18">
        <v>20.6667</v>
      </c>
      <c r="M18" s="18">
        <v>10.3333</v>
      </c>
      <c r="N18" s="18">
        <v>26.4167</v>
      </c>
      <c r="O18" s="18">
        <v>163.5833</v>
      </c>
      <c r="P18" s="18">
        <v>1266.1667</v>
      </c>
      <c r="Q18" s="18">
        <v>878.9167</v>
      </c>
      <c r="R18" s="18">
        <v>150</v>
      </c>
      <c r="S18" s="18">
        <v>237.25</v>
      </c>
      <c r="T18" s="18">
        <v>27.8333</v>
      </c>
      <c r="U18" s="18">
        <v>752.75</v>
      </c>
      <c r="V18" s="18">
        <v>405.3333</v>
      </c>
      <c r="W18" s="18">
        <v>101.6667</v>
      </c>
      <c r="X18" s="18">
        <v>49.1667</v>
      </c>
      <c r="Y18" s="18">
        <v>36.8333</v>
      </c>
      <c r="Z18" s="18">
        <v>31.1667</v>
      </c>
      <c r="AA18" s="18">
        <v>21.0833</v>
      </c>
      <c r="AB18" s="18">
        <v>17.5833</v>
      </c>
      <c r="AC18" s="18">
        <v>78.75</v>
      </c>
    </row>
    <row r="19" spans="1:29" ht="12.75">
      <c r="A19" s="17" t="s">
        <v>48</v>
      </c>
      <c r="B19" s="18">
        <v>332</v>
      </c>
      <c r="C19" s="18">
        <v>20.4167</v>
      </c>
      <c r="D19" s="18">
        <v>80</v>
      </c>
      <c r="E19" s="18">
        <v>62.25</v>
      </c>
      <c r="F19" s="18">
        <v>13.1667</v>
      </c>
      <c r="G19" s="18">
        <v>96.6667</v>
      </c>
      <c r="H19" s="18">
        <v>59.5</v>
      </c>
      <c r="I19" s="18">
        <v>27.9167</v>
      </c>
      <c r="J19" s="18">
        <v>10.1667</v>
      </c>
      <c r="K19" s="18">
        <v>17.75</v>
      </c>
      <c r="L19" s="18">
        <v>8.6667</v>
      </c>
      <c r="M19" s="18">
        <v>5.25</v>
      </c>
      <c r="N19" s="18">
        <v>34.25</v>
      </c>
      <c r="O19" s="18">
        <v>48.75</v>
      </c>
      <c r="P19" s="18">
        <v>231.0833</v>
      </c>
      <c r="Q19" s="18">
        <v>51.1667</v>
      </c>
      <c r="R19" s="18">
        <v>52.1667</v>
      </c>
      <c r="S19" s="18">
        <v>127.75</v>
      </c>
      <c r="T19" s="18">
        <v>12.6667</v>
      </c>
      <c r="U19" s="18">
        <v>101.25</v>
      </c>
      <c r="V19" s="18">
        <v>62.1667</v>
      </c>
      <c r="W19" s="18">
        <v>31.1667</v>
      </c>
      <c r="X19" s="18">
        <v>23.9167</v>
      </c>
      <c r="Y19" s="18">
        <v>20.75</v>
      </c>
      <c r="Z19" s="18">
        <v>16.25</v>
      </c>
      <c r="AA19" s="18">
        <v>13.25</v>
      </c>
      <c r="AB19" s="18">
        <v>9.1667</v>
      </c>
      <c r="AC19" s="18">
        <v>54.0833</v>
      </c>
    </row>
    <row r="20" spans="1:29" ht="12.75">
      <c r="A20" s="17" t="s">
        <v>49</v>
      </c>
      <c r="B20" s="18">
        <v>108</v>
      </c>
      <c r="C20" s="18">
        <v>5.4167</v>
      </c>
      <c r="D20" s="18">
        <v>19.3333</v>
      </c>
      <c r="E20" s="18">
        <v>19.1667</v>
      </c>
      <c r="F20" s="18">
        <v>5.25</v>
      </c>
      <c r="G20" s="18">
        <v>30.75</v>
      </c>
      <c r="H20" s="18">
        <v>28.0833</v>
      </c>
      <c r="I20" s="18">
        <v>15.9167</v>
      </c>
      <c r="J20" s="18">
        <v>8.5</v>
      </c>
      <c r="K20" s="18">
        <v>7.4167</v>
      </c>
      <c r="L20" s="18" t="s">
        <v>36</v>
      </c>
      <c r="M20" s="18" t="s">
        <v>36</v>
      </c>
      <c r="N20" s="18">
        <v>9.6667</v>
      </c>
      <c r="O20" s="18">
        <v>12.6667</v>
      </c>
      <c r="P20" s="18">
        <v>79.6667</v>
      </c>
      <c r="Q20" s="18">
        <v>20.9167</v>
      </c>
      <c r="R20" s="18">
        <v>13.4167</v>
      </c>
      <c r="S20" s="18">
        <v>45.3333</v>
      </c>
      <c r="T20" s="18">
        <v>5.5</v>
      </c>
      <c r="U20" s="18">
        <v>33.8333</v>
      </c>
      <c r="V20" s="18">
        <v>21.3333</v>
      </c>
      <c r="W20" s="18">
        <v>12.4167</v>
      </c>
      <c r="X20" s="18">
        <v>8</v>
      </c>
      <c r="Y20" s="18">
        <v>4.8333</v>
      </c>
      <c r="Z20" s="18">
        <v>4.5833</v>
      </c>
      <c r="AA20" s="18">
        <v>4.5</v>
      </c>
      <c r="AB20" s="18">
        <v>4.4167</v>
      </c>
      <c r="AC20" s="18">
        <v>14.0833</v>
      </c>
    </row>
    <row r="21" spans="1:29" ht="12.75">
      <c r="A21" s="17" t="s">
        <v>50</v>
      </c>
      <c r="B21" s="18">
        <v>38.1667</v>
      </c>
      <c r="C21" s="18" t="s">
        <v>36</v>
      </c>
      <c r="D21" s="18">
        <v>7.4167</v>
      </c>
      <c r="E21" s="18" t="s">
        <v>36</v>
      </c>
      <c r="F21" s="18" t="s">
        <v>36</v>
      </c>
      <c r="G21" s="18">
        <v>13.4167</v>
      </c>
      <c r="H21" s="18" t="s">
        <v>36</v>
      </c>
      <c r="I21" s="18">
        <v>10.8333</v>
      </c>
      <c r="J21" s="18">
        <v>4.9167</v>
      </c>
      <c r="K21" s="18">
        <v>5.9167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34.5</v>
      </c>
      <c r="Q21" s="18">
        <v>21.6667</v>
      </c>
      <c r="R21" s="18">
        <v>3.5</v>
      </c>
      <c r="S21" s="18">
        <v>9.3333</v>
      </c>
      <c r="T21" s="18" t="s">
        <v>36</v>
      </c>
      <c r="U21" s="18">
        <v>18.4167</v>
      </c>
      <c r="V21" s="18">
        <v>8.5833</v>
      </c>
      <c r="W21" s="18">
        <v>2.1667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2.75">
      <c r="A22" s="17" t="s">
        <v>51</v>
      </c>
      <c r="B22" s="18">
        <v>4.5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3.5833</v>
      </c>
      <c r="Q22" s="18" t="s">
        <v>36</v>
      </c>
      <c r="R22" s="18" t="s">
        <v>36</v>
      </c>
      <c r="S22" s="18" t="s">
        <v>36</v>
      </c>
      <c r="T22" s="18" t="s">
        <v>36</v>
      </c>
      <c r="U22" s="18">
        <v>2.25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2.75">
      <c r="A23" s="17" t="s">
        <v>52</v>
      </c>
      <c r="B23" s="18">
        <v>362.9167</v>
      </c>
      <c r="C23" s="18">
        <v>14.8333</v>
      </c>
      <c r="D23" s="18">
        <v>70.5833</v>
      </c>
      <c r="E23" s="18">
        <v>75</v>
      </c>
      <c r="F23" s="18">
        <v>16.0833</v>
      </c>
      <c r="G23" s="18">
        <v>106.5833</v>
      </c>
      <c r="H23" s="18">
        <v>79.8333</v>
      </c>
      <c r="I23" s="18">
        <v>44.6667</v>
      </c>
      <c r="J23" s="18">
        <v>27</v>
      </c>
      <c r="K23" s="18">
        <v>17.6667</v>
      </c>
      <c r="L23" s="18">
        <v>8.9167</v>
      </c>
      <c r="M23" s="18">
        <v>3.25</v>
      </c>
      <c r="N23" s="18">
        <v>17.3333</v>
      </c>
      <c r="O23" s="18">
        <v>46.25</v>
      </c>
      <c r="P23" s="18">
        <v>278.6667</v>
      </c>
      <c r="Q23" s="18">
        <v>40.5833</v>
      </c>
      <c r="R23" s="18">
        <v>43.9167</v>
      </c>
      <c r="S23" s="18">
        <v>194.1667</v>
      </c>
      <c r="T23" s="18">
        <v>17.4167</v>
      </c>
      <c r="U23" s="18">
        <v>129.8333</v>
      </c>
      <c r="V23" s="18">
        <v>70</v>
      </c>
      <c r="W23" s="18">
        <v>37.25</v>
      </c>
      <c r="X23" s="18">
        <v>26.4167</v>
      </c>
      <c r="Y23" s="18">
        <v>17.9167</v>
      </c>
      <c r="Z23" s="18">
        <v>13.5833</v>
      </c>
      <c r="AA23" s="18">
        <v>11.1667</v>
      </c>
      <c r="AB23" s="18">
        <v>9.0833</v>
      </c>
      <c r="AC23" s="18">
        <v>47.6667</v>
      </c>
    </row>
    <row r="24" spans="1:29" ht="12.75">
      <c r="A24" s="17" t="s">
        <v>53</v>
      </c>
      <c r="B24" s="18">
        <v>25.0833</v>
      </c>
      <c r="C24" s="18" t="s">
        <v>36</v>
      </c>
      <c r="D24" s="18" t="s">
        <v>36</v>
      </c>
      <c r="E24" s="18">
        <v>5.6667</v>
      </c>
      <c r="F24" s="18" t="s">
        <v>36</v>
      </c>
      <c r="G24" s="18">
        <v>7.25</v>
      </c>
      <c r="H24" s="18" t="s">
        <v>36</v>
      </c>
      <c r="I24" s="18">
        <v>6.5</v>
      </c>
      <c r="J24" s="18" t="s">
        <v>36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22.5</v>
      </c>
      <c r="Q24" s="18">
        <v>10.8333</v>
      </c>
      <c r="R24" s="18">
        <v>2.0833</v>
      </c>
      <c r="S24" s="18">
        <v>9.5833</v>
      </c>
      <c r="T24" s="18" t="s">
        <v>36</v>
      </c>
      <c r="U24" s="18">
        <v>12.3333</v>
      </c>
      <c r="V24" s="18">
        <v>5.6667</v>
      </c>
      <c r="W24" s="18">
        <v>2.1667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2.75">
      <c r="A25" s="17" t="s">
        <v>54</v>
      </c>
      <c r="B25" s="18">
        <v>2173.25</v>
      </c>
      <c r="C25" s="18">
        <v>183.6667</v>
      </c>
      <c r="D25" s="18">
        <v>611.0833</v>
      </c>
      <c r="E25" s="18">
        <v>401.25</v>
      </c>
      <c r="F25" s="18">
        <v>130.25</v>
      </c>
      <c r="G25" s="18">
        <v>489.8333</v>
      </c>
      <c r="H25" s="18">
        <v>357.1667</v>
      </c>
      <c r="I25" s="18">
        <v>521.8333</v>
      </c>
      <c r="J25" s="18">
        <v>130.75</v>
      </c>
      <c r="K25" s="18">
        <v>391.0833</v>
      </c>
      <c r="L25" s="18">
        <v>48.75</v>
      </c>
      <c r="M25" s="18">
        <v>42.9167</v>
      </c>
      <c r="N25" s="18">
        <v>97.8333</v>
      </c>
      <c r="O25" s="18">
        <v>553.9167</v>
      </c>
      <c r="P25" s="18">
        <v>1348.6667</v>
      </c>
      <c r="Q25" s="18">
        <v>571.9167</v>
      </c>
      <c r="R25" s="18">
        <v>232</v>
      </c>
      <c r="S25" s="18">
        <v>544.75</v>
      </c>
      <c r="T25" s="18">
        <v>129.9167</v>
      </c>
      <c r="U25" s="18">
        <v>880.5833</v>
      </c>
      <c r="V25" s="18">
        <v>505.3333</v>
      </c>
      <c r="W25" s="18">
        <v>219.3333</v>
      </c>
      <c r="X25" s="18">
        <v>133.0833</v>
      </c>
      <c r="Y25" s="18">
        <v>94.0833</v>
      </c>
      <c r="Z25" s="18">
        <v>71.8333</v>
      </c>
      <c r="AA25" s="18">
        <v>54.3333</v>
      </c>
      <c r="AB25" s="18">
        <v>45.75</v>
      </c>
      <c r="AC25" s="18">
        <v>168.9167</v>
      </c>
    </row>
    <row r="26" spans="1:29" ht="12.75">
      <c r="A26" s="17" t="s">
        <v>55</v>
      </c>
      <c r="B26" s="18">
        <v>20.8333</v>
      </c>
      <c r="C26" s="18">
        <v>2.25</v>
      </c>
      <c r="D26" s="18">
        <v>4.0833</v>
      </c>
      <c r="E26" s="18">
        <v>4.4167</v>
      </c>
      <c r="F26" s="18" t="s">
        <v>36</v>
      </c>
      <c r="G26" s="18">
        <v>6.6667</v>
      </c>
      <c r="H26" s="18" t="s">
        <v>36</v>
      </c>
      <c r="I26" s="18">
        <v>4.0833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>
        <v>2.5833</v>
      </c>
      <c r="P26" s="18">
        <v>15.5833</v>
      </c>
      <c r="Q26" s="18">
        <v>8.5833</v>
      </c>
      <c r="R26" s="18" t="s">
        <v>36</v>
      </c>
      <c r="S26" s="18">
        <v>5.4167</v>
      </c>
      <c r="T26" s="18">
        <v>2.6667</v>
      </c>
      <c r="U26" s="18">
        <v>8.5833</v>
      </c>
      <c r="V26" s="18">
        <v>4.8333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2.75">
      <c r="A27" s="17" t="s">
        <v>56</v>
      </c>
      <c r="B27" s="18">
        <v>4370.6667</v>
      </c>
      <c r="C27" s="18">
        <v>354.25</v>
      </c>
      <c r="D27" s="18">
        <v>1269.75</v>
      </c>
      <c r="E27" s="18">
        <v>749.9167</v>
      </c>
      <c r="F27" s="18">
        <v>261.25</v>
      </c>
      <c r="G27" s="18">
        <v>1084.5</v>
      </c>
      <c r="H27" s="18">
        <v>651</v>
      </c>
      <c r="I27" s="18">
        <v>1005.75</v>
      </c>
      <c r="J27" s="18">
        <v>179.1667</v>
      </c>
      <c r="K27" s="18">
        <v>826.5833</v>
      </c>
      <c r="L27" s="18">
        <v>145.6667</v>
      </c>
      <c r="M27" s="18">
        <v>102.0833</v>
      </c>
      <c r="N27" s="18">
        <v>424.4167</v>
      </c>
      <c r="O27" s="18">
        <v>937.25</v>
      </c>
      <c r="P27" s="18">
        <v>2761</v>
      </c>
      <c r="Q27" s="18">
        <v>854.1667</v>
      </c>
      <c r="R27" s="18">
        <v>631.4167</v>
      </c>
      <c r="S27" s="18">
        <v>1275.4167</v>
      </c>
      <c r="T27" s="18">
        <v>145.9167</v>
      </c>
      <c r="U27" s="18">
        <v>1490.4167</v>
      </c>
      <c r="V27" s="18">
        <v>866.75</v>
      </c>
      <c r="W27" s="18">
        <v>459.9167</v>
      </c>
      <c r="X27" s="18">
        <v>311.4167</v>
      </c>
      <c r="Y27" s="18">
        <v>234.6667</v>
      </c>
      <c r="Z27" s="18">
        <v>196.1667</v>
      </c>
      <c r="AA27" s="18">
        <v>154.8333</v>
      </c>
      <c r="AB27" s="18">
        <v>124.4167</v>
      </c>
      <c r="AC27" s="18">
        <v>532.0833</v>
      </c>
    </row>
    <row r="28" spans="1:29" ht="12.75">
      <c r="A28" s="17" t="s">
        <v>57</v>
      </c>
      <c r="B28" s="18">
        <v>112.0833</v>
      </c>
      <c r="C28" s="18">
        <v>5.4167</v>
      </c>
      <c r="D28" s="18">
        <v>30</v>
      </c>
      <c r="E28" s="18">
        <v>20</v>
      </c>
      <c r="F28" s="18">
        <v>4.5833</v>
      </c>
      <c r="G28" s="18">
        <v>28.75</v>
      </c>
      <c r="H28" s="18">
        <v>23.3333</v>
      </c>
      <c r="I28" s="18">
        <v>36.3333</v>
      </c>
      <c r="J28" s="18">
        <v>9.5833</v>
      </c>
      <c r="K28" s="18">
        <v>26.75</v>
      </c>
      <c r="L28" s="18">
        <v>4.0833</v>
      </c>
      <c r="M28" s="18">
        <v>5.5833</v>
      </c>
      <c r="N28" s="18">
        <v>9</v>
      </c>
      <c r="O28" s="18">
        <v>26.75</v>
      </c>
      <c r="P28" s="18">
        <v>67.25</v>
      </c>
      <c r="Q28" s="18">
        <v>13.8333</v>
      </c>
      <c r="R28" s="18">
        <v>10.3333</v>
      </c>
      <c r="S28" s="18">
        <v>43.0833</v>
      </c>
      <c r="T28" s="18">
        <v>3.5</v>
      </c>
      <c r="U28" s="18">
        <v>32.4167</v>
      </c>
      <c r="V28" s="18">
        <v>20.8333</v>
      </c>
      <c r="W28" s="18">
        <v>9.8333</v>
      </c>
      <c r="X28" s="18">
        <v>6.6667</v>
      </c>
      <c r="Y28" s="18">
        <v>6.0833</v>
      </c>
      <c r="Z28" s="18">
        <v>4.25</v>
      </c>
      <c r="AA28" s="18">
        <v>4.6667</v>
      </c>
      <c r="AB28" s="18">
        <v>3.6667</v>
      </c>
      <c r="AC28" s="18">
        <v>23.6667</v>
      </c>
    </row>
    <row r="29" spans="1:29" ht="12.75">
      <c r="A29" s="17" t="s">
        <v>58</v>
      </c>
      <c r="B29" s="18">
        <v>794.8333</v>
      </c>
      <c r="C29" s="18">
        <v>55.9167</v>
      </c>
      <c r="D29" s="18">
        <v>212.5833</v>
      </c>
      <c r="E29" s="18">
        <v>163.4167</v>
      </c>
      <c r="F29" s="18">
        <v>50.5833</v>
      </c>
      <c r="G29" s="18">
        <v>197.3333</v>
      </c>
      <c r="H29" s="18">
        <v>115</v>
      </c>
      <c r="I29" s="18">
        <v>130.75</v>
      </c>
      <c r="J29" s="18">
        <v>15.0833</v>
      </c>
      <c r="K29" s="18">
        <v>115.6667</v>
      </c>
      <c r="L29" s="18">
        <v>24.4167</v>
      </c>
      <c r="M29" s="18">
        <v>16.4167</v>
      </c>
      <c r="N29" s="18">
        <v>84</v>
      </c>
      <c r="O29" s="18">
        <v>207</v>
      </c>
      <c r="P29" s="18">
        <v>464.25</v>
      </c>
      <c r="Q29" s="18">
        <v>136.0833</v>
      </c>
      <c r="R29" s="18">
        <v>105.9167</v>
      </c>
      <c r="S29" s="18">
        <v>222.25</v>
      </c>
      <c r="T29" s="18">
        <v>23.1667</v>
      </c>
      <c r="U29" s="18">
        <v>264.5</v>
      </c>
      <c r="V29" s="18">
        <v>156.0833</v>
      </c>
      <c r="W29" s="18">
        <v>80.6667</v>
      </c>
      <c r="X29" s="18">
        <v>54</v>
      </c>
      <c r="Y29" s="18">
        <v>40.75</v>
      </c>
      <c r="Z29" s="18">
        <v>32.5833</v>
      </c>
      <c r="AA29" s="18">
        <v>27.5833</v>
      </c>
      <c r="AB29" s="18">
        <v>23.6667</v>
      </c>
      <c r="AC29" s="18">
        <v>115</v>
      </c>
    </row>
    <row r="30" spans="1:29" ht="12.75">
      <c r="A30" s="17" t="s">
        <v>59</v>
      </c>
      <c r="B30" s="18">
        <v>210.25</v>
      </c>
      <c r="C30" s="18">
        <v>12.5</v>
      </c>
      <c r="D30" s="18">
        <v>54.3333</v>
      </c>
      <c r="E30" s="18">
        <v>36.25</v>
      </c>
      <c r="F30" s="18">
        <v>10.5</v>
      </c>
      <c r="G30" s="18">
        <v>62.75</v>
      </c>
      <c r="H30" s="18">
        <v>33.9167</v>
      </c>
      <c r="I30" s="18">
        <v>47.1667</v>
      </c>
      <c r="J30" s="18">
        <v>16.75</v>
      </c>
      <c r="K30" s="18">
        <v>30.4167</v>
      </c>
      <c r="L30" s="18">
        <v>10.8333</v>
      </c>
      <c r="M30" s="18">
        <v>4.1667</v>
      </c>
      <c r="N30" s="18">
        <v>18.5833</v>
      </c>
      <c r="O30" s="18">
        <v>44.9167</v>
      </c>
      <c r="P30" s="18">
        <v>138.75</v>
      </c>
      <c r="Q30" s="18">
        <v>34.5833</v>
      </c>
      <c r="R30" s="18">
        <v>28.1667</v>
      </c>
      <c r="S30" s="18">
        <v>76</v>
      </c>
      <c r="T30" s="18">
        <v>3.8333</v>
      </c>
      <c r="U30" s="18">
        <v>71.1667</v>
      </c>
      <c r="V30" s="18">
        <v>40.5</v>
      </c>
      <c r="W30" s="18">
        <v>20.0833</v>
      </c>
      <c r="X30" s="18">
        <v>13</v>
      </c>
      <c r="Y30" s="18">
        <v>10.0833</v>
      </c>
      <c r="Z30" s="18">
        <v>7</v>
      </c>
      <c r="AA30" s="18">
        <v>6.75</v>
      </c>
      <c r="AB30" s="18">
        <v>7.75</v>
      </c>
      <c r="AC30" s="18">
        <v>33.9167</v>
      </c>
    </row>
    <row r="31" spans="1:29" ht="12.75">
      <c r="A31" s="17" t="s">
        <v>60</v>
      </c>
      <c r="B31" s="18">
        <v>3900.8333</v>
      </c>
      <c r="C31" s="18">
        <v>231</v>
      </c>
      <c r="D31" s="18">
        <v>963.9167</v>
      </c>
      <c r="E31" s="18">
        <v>735.1667</v>
      </c>
      <c r="F31" s="18">
        <v>209.4167</v>
      </c>
      <c r="G31" s="18">
        <v>1019</v>
      </c>
      <c r="H31" s="18">
        <v>742.3333</v>
      </c>
      <c r="I31" s="18">
        <v>678.1667</v>
      </c>
      <c r="J31" s="18">
        <v>336.0833</v>
      </c>
      <c r="K31" s="18">
        <v>342.0833</v>
      </c>
      <c r="L31" s="18">
        <v>102.9167</v>
      </c>
      <c r="M31" s="18">
        <v>28.0833</v>
      </c>
      <c r="N31" s="18">
        <v>196.6667</v>
      </c>
      <c r="O31" s="18">
        <v>561.75</v>
      </c>
      <c r="P31" s="18">
        <v>3000.6667</v>
      </c>
      <c r="Q31" s="18">
        <v>1159.8333</v>
      </c>
      <c r="R31" s="18">
        <v>465.0833</v>
      </c>
      <c r="S31" s="18">
        <v>1375.75</v>
      </c>
      <c r="T31" s="18">
        <v>113.6667</v>
      </c>
      <c r="U31" s="18">
        <v>1457.6667</v>
      </c>
      <c r="V31" s="18">
        <v>797</v>
      </c>
      <c r="W31" s="18">
        <v>392.3333</v>
      </c>
      <c r="X31" s="18">
        <v>261.75</v>
      </c>
      <c r="Y31" s="18">
        <v>186.9167</v>
      </c>
      <c r="Z31" s="18">
        <v>151</v>
      </c>
      <c r="AA31" s="18">
        <v>125.3333</v>
      </c>
      <c r="AB31" s="18">
        <v>100.75</v>
      </c>
      <c r="AC31" s="18">
        <v>428.0833</v>
      </c>
    </row>
    <row r="32" spans="1:29" ht="12.75">
      <c r="A32" s="17" t="s">
        <v>61</v>
      </c>
      <c r="B32" s="18">
        <v>5219.75</v>
      </c>
      <c r="C32" s="18">
        <v>388.3333</v>
      </c>
      <c r="D32" s="18">
        <v>1389.5</v>
      </c>
      <c r="E32" s="18">
        <v>899.9167</v>
      </c>
      <c r="F32" s="18">
        <v>352.3333</v>
      </c>
      <c r="G32" s="18">
        <v>1291.4167</v>
      </c>
      <c r="H32" s="18">
        <v>898.25</v>
      </c>
      <c r="I32" s="18">
        <v>1407.5833</v>
      </c>
      <c r="J32" s="18">
        <v>246.1667</v>
      </c>
      <c r="K32" s="18">
        <v>1161.4167</v>
      </c>
      <c r="L32" s="18">
        <v>137.6667</v>
      </c>
      <c r="M32" s="18">
        <v>83.9167</v>
      </c>
      <c r="N32" s="18">
        <v>497.3333</v>
      </c>
      <c r="O32" s="18">
        <v>932.4167</v>
      </c>
      <c r="P32" s="18">
        <v>3410.5833</v>
      </c>
      <c r="Q32" s="18">
        <v>1615.75</v>
      </c>
      <c r="R32" s="18">
        <v>642.9167</v>
      </c>
      <c r="S32" s="18">
        <v>1151.9167</v>
      </c>
      <c r="T32" s="18">
        <v>295.5</v>
      </c>
      <c r="U32" s="18">
        <v>2048.3333</v>
      </c>
      <c r="V32" s="18">
        <v>1150.0833</v>
      </c>
      <c r="W32" s="18">
        <v>498.9167</v>
      </c>
      <c r="X32" s="18">
        <v>319.6667</v>
      </c>
      <c r="Y32" s="18">
        <v>229.3333</v>
      </c>
      <c r="Z32" s="18">
        <v>188.25</v>
      </c>
      <c r="AA32" s="18">
        <v>157.5833</v>
      </c>
      <c r="AB32" s="18">
        <v>125.75</v>
      </c>
      <c r="AC32" s="18">
        <v>501.8333</v>
      </c>
    </row>
    <row r="33" spans="1:29" ht="12.75">
      <c r="A33" s="17" t="s">
        <v>62</v>
      </c>
      <c r="B33" s="18">
        <v>105.25</v>
      </c>
      <c r="C33" s="18">
        <v>8.4167</v>
      </c>
      <c r="D33" s="18">
        <v>32.5</v>
      </c>
      <c r="E33" s="18">
        <v>14</v>
      </c>
      <c r="F33" s="18">
        <v>4.5833</v>
      </c>
      <c r="G33" s="18">
        <v>33</v>
      </c>
      <c r="H33" s="18">
        <v>12.75</v>
      </c>
      <c r="I33" s="18">
        <v>15.8333</v>
      </c>
      <c r="J33" s="18">
        <v>8.25</v>
      </c>
      <c r="K33" s="18">
        <v>7.5833</v>
      </c>
      <c r="L33" s="18">
        <v>4.4167</v>
      </c>
      <c r="M33" s="18">
        <v>2.5</v>
      </c>
      <c r="N33" s="18">
        <v>13.3333</v>
      </c>
      <c r="O33" s="18">
        <v>16.8333</v>
      </c>
      <c r="P33" s="18">
        <v>68.8333</v>
      </c>
      <c r="Q33" s="18">
        <v>10.9167</v>
      </c>
      <c r="R33" s="18">
        <v>17.9167</v>
      </c>
      <c r="S33" s="18">
        <v>40</v>
      </c>
      <c r="T33" s="18">
        <v>3.75</v>
      </c>
      <c r="U33" s="18">
        <v>39.8333</v>
      </c>
      <c r="V33" s="18">
        <v>20</v>
      </c>
      <c r="W33" s="18">
        <v>11</v>
      </c>
      <c r="X33" s="18">
        <v>6</v>
      </c>
      <c r="Y33" s="18">
        <v>4.4167</v>
      </c>
      <c r="Z33" s="18">
        <v>4.9167</v>
      </c>
      <c r="AA33" s="18">
        <v>4.3333</v>
      </c>
      <c r="AB33" s="18">
        <v>3.4167</v>
      </c>
      <c r="AC33" s="18">
        <v>11.3333</v>
      </c>
    </row>
    <row r="34" spans="1:29" ht="12.75">
      <c r="A34" s="17" t="s">
        <v>63</v>
      </c>
      <c r="B34" s="18">
        <v>177.6667</v>
      </c>
      <c r="C34" s="18">
        <v>14.5</v>
      </c>
      <c r="D34" s="18">
        <v>46.3333</v>
      </c>
      <c r="E34" s="18">
        <v>28.9167</v>
      </c>
      <c r="F34" s="18">
        <v>13.75</v>
      </c>
      <c r="G34" s="18">
        <v>51</v>
      </c>
      <c r="H34" s="18">
        <v>23.1667</v>
      </c>
      <c r="I34" s="18">
        <v>49.6667</v>
      </c>
      <c r="J34" s="18">
        <v>5.4167</v>
      </c>
      <c r="K34" s="18">
        <v>44.25</v>
      </c>
      <c r="L34" s="18">
        <v>5.25</v>
      </c>
      <c r="M34" s="18">
        <v>5.1667</v>
      </c>
      <c r="N34" s="18">
        <v>9.9167</v>
      </c>
      <c r="O34" s="18">
        <v>39</v>
      </c>
      <c r="P34" s="18">
        <v>113.6667</v>
      </c>
      <c r="Q34" s="18">
        <v>36.25</v>
      </c>
      <c r="R34" s="18">
        <v>18.3333</v>
      </c>
      <c r="S34" s="18">
        <v>59.0833</v>
      </c>
      <c r="T34" s="18">
        <v>9.9167</v>
      </c>
      <c r="U34" s="18">
        <v>69.0833</v>
      </c>
      <c r="V34" s="18">
        <v>41.3333</v>
      </c>
      <c r="W34" s="18">
        <v>17.8333</v>
      </c>
      <c r="X34" s="18">
        <v>12.75</v>
      </c>
      <c r="Y34" s="18">
        <v>8.6667</v>
      </c>
      <c r="Z34" s="18">
        <v>6.9167</v>
      </c>
      <c r="AA34" s="18">
        <v>4.0833</v>
      </c>
      <c r="AB34" s="18">
        <v>3.0833</v>
      </c>
      <c r="AC34" s="18">
        <v>13.9167</v>
      </c>
    </row>
    <row r="35" spans="1:29" ht="12.75">
      <c r="A35" s="17" t="s">
        <v>64</v>
      </c>
      <c r="B35" s="18">
        <v>3044.0833</v>
      </c>
      <c r="C35" s="18">
        <v>208.1667</v>
      </c>
      <c r="D35" s="18">
        <v>663.3333</v>
      </c>
      <c r="E35" s="18">
        <v>514.6667</v>
      </c>
      <c r="F35" s="18">
        <v>168.75</v>
      </c>
      <c r="G35" s="18">
        <v>840.5</v>
      </c>
      <c r="H35" s="18">
        <v>648.6667</v>
      </c>
      <c r="I35" s="18">
        <v>184.6667</v>
      </c>
      <c r="J35" s="18">
        <v>71.1667</v>
      </c>
      <c r="K35" s="18">
        <v>113.5</v>
      </c>
      <c r="L35" s="18">
        <v>99.5833</v>
      </c>
      <c r="M35" s="18">
        <v>16.3333</v>
      </c>
      <c r="N35" s="18">
        <v>198.5833</v>
      </c>
      <c r="O35" s="18">
        <v>363.5</v>
      </c>
      <c r="P35" s="18">
        <v>2315.9167</v>
      </c>
      <c r="Q35" s="18">
        <v>352.75</v>
      </c>
      <c r="R35" s="18">
        <v>487.5</v>
      </c>
      <c r="S35" s="18">
        <v>1475.6667</v>
      </c>
      <c r="T35" s="18">
        <v>149.75</v>
      </c>
      <c r="U35" s="18">
        <v>987.5833</v>
      </c>
      <c r="V35" s="18">
        <v>542.1667</v>
      </c>
      <c r="W35" s="18">
        <v>314.3333</v>
      </c>
      <c r="X35" s="18">
        <v>229.4167</v>
      </c>
      <c r="Y35" s="18">
        <v>169.9167</v>
      </c>
      <c r="Z35" s="18">
        <v>140</v>
      </c>
      <c r="AA35" s="18">
        <v>114.3333</v>
      </c>
      <c r="AB35" s="18">
        <v>96.75</v>
      </c>
      <c r="AC35" s="18">
        <v>449.5833</v>
      </c>
    </row>
    <row r="36" spans="1:29" ht="12.75">
      <c r="A36" s="17" t="s">
        <v>65</v>
      </c>
      <c r="B36" s="18">
        <v>229.0833</v>
      </c>
      <c r="C36" s="18">
        <v>14.5</v>
      </c>
      <c r="D36" s="18">
        <v>62.1667</v>
      </c>
      <c r="E36" s="18">
        <v>45.75</v>
      </c>
      <c r="F36" s="18">
        <v>13.6667</v>
      </c>
      <c r="G36" s="18">
        <v>49</v>
      </c>
      <c r="H36" s="18">
        <v>44</v>
      </c>
      <c r="I36" s="18">
        <v>90.5</v>
      </c>
      <c r="J36" s="18">
        <v>11.6667</v>
      </c>
      <c r="K36" s="18">
        <v>78.8333</v>
      </c>
      <c r="L36" s="18" t="s">
        <v>36</v>
      </c>
      <c r="M36" s="18" t="s">
        <v>36</v>
      </c>
      <c r="N36" s="18">
        <v>11.9167</v>
      </c>
      <c r="O36" s="18">
        <v>60.5833</v>
      </c>
      <c r="P36" s="18">
        <v>140.8333</v>
      </c>
      <c r="Q36" s="18">
        <v>33.75</v>
      </c>
      <c r="R36" s="18">
        <v>18.75</v>
      </c>
      <c r="S36" s="18">
        <v>88.3333</v>
      </c>
      <c r="T36" s="18">
        <v>14.1667</v>
      </c>
      <c r="U36" s="18">
        <v>77.5</v>
      </c>
      <c r="V36" s="18">
        <v>46.0833</v>
      </c>
      <c r="W36" s="18">
        <v>23.0833</v>
      </c>
      <c r="X36" s="18">
        <v>14.0833</v>
      </c>
      <c r="Y36" s="18">
        <v>9.4167</v>
      </c>
      <c r="Z36" s="18">
        <v>8.25</v>
      </c>
      <c r="AA36" s="18">
        <v>8.6667</v>
      </c>
      <c r="AB36" s="18">
        <v>8.3333</v>
      </c>
      <c r="AC36" s="18">
        <v>33.6667</v>
      </c>
    </row>
    <row r="37" spans="1:29" ht="12.75">
      <c r="A37" s="17" t="s">
        <v>66</v>
      </c>
      <c r="B37" s="18">
        <v>775.3333</v>
      </c>
      <c r="C37" s="18">
        <v>58.1667</v>
      </c>
      <c r="D37" s="18">
        <v>222</v>
      </c>
      <c r="E37" s="18">
        <v>140.0833</v>
      </c>
      <c r="F37" s="18">
        <v>53.75</v>
      </c>
      <c r="G37" s="18">
        <v>185.1667</v>
      </c>
      <c r="H37" s="18">
        <v>116.1667</v>
      </c>
      <c r="I37" s="18">
        <v>183.6667</v>
      </c>
      <c r="J37" s="18">
        <v>34.5</v>
      </c>
      <c r="K37" s="18">
        <v>149.1667</v>
      </c>
      <c r="L37" s="18">
        <v>13.5833</v>
      </c>
      <c r="M37" s="18">
        <v>15.4167</v>
      </c>
      <c r="N37" s="18">
        <v>53</v>
      </c>
      <c r="O37" s="18">
        <v>201.25</v>
      </c>
      <c r="P37" s="18">
        <v>479.3333</v>
      </c>
      <c r="Q37" s="18">
        <v>243.1667</v>
      </c>
      <c r="R37" s="18">
        <v>78.75</v>
      </c>
      <c r="S37" s="18">
        <v>157.4167</v>
      </c>
      <c r="T37" s="18">
        <v>26.3333</v>
      </c>
      <c r="U37" s="18">
        <v>326.75</v>
      </c>
      <c r="V37" s="18">
        <v>180.25</v>
      </c>
      <c r="W37" s="18">
        <v>67.9167</v>
      </c>
      <c r="X37" s="18">
        <v>41.1667</v>
      </c>
      <c r="Y37" s="18">
        <v>31.5</v>
      </c>
      <c r="Z37" s="18">
        <v>23.8333</v>
      </c>
      <c r="AA37" s="18">
        <v>20</v>
      </c>
      <c r="AB37" s="18">
        <v>17.4167</v>
      </c>
      <c r="AC37" s="18">
        <v>66.5</v>
      </c>
    </row>
    <row r="38" spans="1:29" ht="12.75">
      <c r="A38" s="17" t="s">
        <v>67</v>
      </c>
      <c r="B38" s="18">
        <v>47583.5</v>
      </c>
      <c r="C38" s="18">
        <v>2795.9167</v>
      </c>
      <c r="D38" s="18">
        <v>12861.25</v>
      </c>
      <c r="E38" s="18">
        <v>8980.6667</v>
      </c>
      <c r="F38" s="18">
        <v>2397.9167</v>
      </c>
      <c r="G38" s="18">
        <v>12154.4167</v>
      </c>
      <c r="H38" s="18">
        <v>8393.3333</v>
      </c>
      <c r="I38" s="18">
        <v>11314.25</v>
      </c>
      <c r="J38" s="18">
        <v>3325.5</v>
      </c>
      <c r="K38" s="18">
        <v>7988.75</v>
      </c>
      <c r="L38" s="18">
        <v>1674.1667</v>
      </c>
      <c r="M38" s="18">
        <v>440.4167</v>
      </c>
      <c r="N38" s="18">
        <v>2182.0833</v>
      </c>
      <c r="O38" s="18">
        <v>7576.5</v>
      </c>
      <c r="P38" s="18">
        <v>34996.4167</v>
      </c>
      <c r="Q38" s="18">
        <v>8476.3333</v>
      </c>
      <c r="R38" s="18">
        <v>6040.5833</v>
      </c>
      <c r="S38" s="18">
        <v>20479.5</v>
      </c>
      <c r="T38" s="18">
        <v>2388.0833</v>
      </c>
      <c r="U38" s="18">
        <v>16302.1667</v>
      </c>
      <c r="V38" s="18">
        <v>8921.25</v>
      </c>
      <c r="W38" s="18">
        <v>4861</v>
      </c>
      <c r="X38" s="18">
        <v>3400.3333</v>
      </c>
      <c r="Y38" s="18">
        <v>2581.4167</v>
      </c>
      <c r="Z38" s="18">
        <v>2074.4167</v>
      </c>
      <c r="AA38" s="18">
        <v>1697.6667</v>
      </c>
      <c r="AB38" s="18">
        <v>1412.5833</v>
      </c>
      <c r="AC38" s="18">
        <v>6332.6667</v>
      </c>
    </row>
    <row r="39" spans="1:29" ht="12.75">
      <c r="A39" s="17" t="s">
        <v>68</v>
      </c>
      <c r="B39" s="18">
        <v>224.5833</v>
      </c>
      <c r="C39" s="18">
        <v>13</v>
      </c>
      <c r="D39" s="18">
        <v>64.75</v>
      </c>
      <c r="E39" s="18">
        <v>43.4167</v>
      </c>
      <c r="F39" s="18">
        <v>14.75</v>
      </c>
      <c r="G39" s="18">
        <v>60.5833</v>
      </c>
      <c r="H39" s="18">
        <v>28.0833</v>
      </c>
      <c r="I39" s="18">
        <v>73.5</v>
      </c>
      <c r="J39" s="18">
        <v>8.25</v>
      </c>
      <c r="K39" s="18">
        <v>65.25</v>
      </c>
      <c r="L39" s="18">
        <v>5.3333</v>
      </c>
      <c r="M39" s="18">
        <v>11.6667</v>
      </c>
      <c r="N39" s="18">
        <v>20.5833</v>
      </c>
      <c r="O39" s="18">
        <v>50.0833</v>
      </c>
      <c r="P39" s="18">
        <v>127.25</v>
      </c>
      <c r="Q39" s="18">
        <v>32.4167</v>
      </c>
      <c r="R39" s="18">
        <v>28.5833</v>
      </c>
      <c r="S39" s="18">
        <v>66.25</v>
      </c>
      <c r="T39" s="18">
        <v>15</v>
      </c>
      <c r="U39" s="18">
        <v>80</v>
      </c>
      <c r="V39" s="18">
        <v>41.25</v>
      </c>
      <c r="W39" s="18">
        <v>25.1667</v>
      </c>
      <c r="X39" s="18">
        <v>16.6667</v>
      </c>
      <c r="Y39" s="18">
        <v>11.5</v>
      </c>
      <c r="Z39" s="18">
        <v>9.8333</v>
      </c>
      <c r="AA39" s="18">
        <v>9.4167</v>
      </c>
      <c r="AB39" s="18">
        <v>8</v>
      </c>
      <c r="AC39" s="18">
        <v>22.75</v>
      </c>
    </row>
    <row r="40" spans="1:29" ht="12.75">
      <c r="A40" s="17" t="s">
        <v>69</v>
      </c>
      <c r="B40" s="18">
        <v>1446.1667</v>
      </c>
      <c r="C40" s="18">
        <v>106.6667</v>
      </c>
      <c r="D40" s="18">
        <v>480.8333</v>
      </c>
      <c r="E40" s="18">
        <v>268.0833</v>
      </c>
      <c r="F40" s="18">
        <v>77.75</v>
      </c>
      <c r="G40" s="18">
        <v>319.5833</v>
      </c>
      <c r="H40" s="18">
        <v>193.25</v>
      </c>
      <c r="I40" s="18">
        <v>503.6667</v>
      </c>
      <c r="J40" s="18">
        <v>62.6667</v>
      </c>
      <c r="K40" s="18">
        <v>441</v>
      </c>
      <c r="L40" s="18">
        <v>43.5</v>
      </c>
      <c r="M40" s="18">
        <v>60</v>
      </c>
      <c r="N40" s="18">
        <v>77.3333</v>
      </c>
      <c r="O40" s="18">
        <v>410.4167</v>
      </c>
      <c r="P40" s="18">
        <v>864.3333</v>
      </c>
      <c r="Q40" s="18">
        <v>366.1667</v>
      </c>
      <c r="R40" s="18">
        <v>177.9167</v>
      </c>
      <c r="S40" s="18">
        <v>320.25</v>
      </c>
      <c r="T40" s="18">
        <v>34.0833</v>
      </c>
      <c r="U40" s="18">
        <v>542.4167</v>
      </c>
      <c r="V40" s="18">
        <v>312.4167</v>
      </c>
      <c r="W40" s="18">
        <v>141.9167</v>
      </c>
      <c r="X40" s="18">
        <v>95.3333</v>
      </c>
      <c r="Y40" s="18">
        <v>67.8333</v>
      </c>
      <c r="Z40" s="18">
        <v>56.1667</v>
      </c>
      <c r="AA40" s="18">
        <v>48.3333</v>
      </c>
      <c r="AB40" s="18">
        <v>41.3333</v>
      </c>
      <c r="AC40" s="18">
        <v>140.4167</v>
      </c>
    </row>
    <row r="41" spans="1:29" ht="12.75">
      <c r="A41" s="17" t="s">
        <v>70</v>
      </c>
      <c r="B41" s="18">
        <v>1727.75</v>
      </c>
      <c r="C41" s="18">
        <v>105.9167</v>
      </c>
      <c r="D41" s="18">
        <v>422.5833</v>
      </c>
      <c r="E41" s="18">
        <v>325.75</v>
      </c>
      <c r="F41" s="18">
        <v>98.3333</v>
      </c>
      <c r="G41" s="18">
        <v>463.9167</v>
      </c>
      <c r="H41" s="18">
        <v>311.25</v>
      </c>
      <c r="I41" s="18">
        <v>444</v>
      </c>
      <c r="J41" s="18">
        <v>211.9167</v>
      </c>
      <c r="K41" s="18">
        <v>232.0833</v>
      </c>
      <c r="L41" s="18">
        <v>28.1667</v>
      </c>
      <c r="M41" s="18">
        <v>14.4167</v>
      </c>
      <c r="N41" s="18">
        <v>58.4167</v>
      </c>
      <c r="O41" s="18">
        <v>231.6667</v>
      </c>
      <c r="P41" s="18">
        <v>1408.0833</v>
      </c>
      <c r="Q41" s="18">
        <v>715.9167</v>
      </c>
      <c r="R41" s="18">
        <v>185.9167</v>
      </c>
      <c r="S41" s="18">
        <v>506.25</v>
      </c>
      <c r="T41" s="18">
        <v>15.1667</v>
      </c>
      <c r="U41" s="18">
        <v>750</v>
      </c>
      <c r="V41" s="18">
        <v>435.0833</v>
      </c>
      <c r="W41" s="18">
        <v>148.6667</v>
      </c>
      <c r="X41" s="18">
        <v>89.8333</v>
      </c>
      <c r="Y41" s="18">
        <v>63</v>
      </c>
      <c r="Z41" s="18">
        <v>53.1667</v>
      </c>
      <c r="AA41" s="18">
        <v>41</v>
      </c>
      <c r="AB41" s="18">
        <v>32.3333</v>
      </c>
      <c r="AC41" s="18">
        <v>114.6667</v>
      </c>
    </row>
    <row r="42" spans="1:29" ht="12.75">
      <c r="A42" s="17" t="s">
        <v>71</v>
      </c>
      <c r="B42" s="18">
        <v>416.8333</v>
      </c>
      <c r="C42" s="18">
        <v>24.25</v>
      </c>
      <c r="D42" s="18">
        <v>128.5833</v>
      </c>
      <c r="E42" s="18">
        <v>79.5</v>
      </c>
      <c r="F42" s="18">
        <v>27.8333</v>
      </c>
      <c r="G42" s="18">
        <v>103</v>
      </c>
      <c r="H42" s="18">
        <v>53.6667</v>
      </c>
      <c r="I42" s="18">
        <v>144.75</v>
      </c>
      <c r="J42" s="18">
        <v>32.75</v>
      </c>
      <c r="K42" s="18">
        <v>112</v>
      </c>
      <c r="L42" s="18">
        <v>10.8333</v>
      </c>
      <c r="M42" s="18">
        <v>25.75</v>
      </c>
      <c r="N42" s="18">
        <v>39.25</v>
      </c>
      <c r="O42" s="18">
        <v>99.5833</v>
      </c>
      <c r="P42" s="18">
        <v>218.9167</v>
      </c>
      <c r="Q42" s="18">
        <v>74</v>
      </c>
      <c r="R42" s="18">
        <v>33.25</v>
      </c>
      <c r="S42" s="18">
        <v>111.6667</v>
      </c>
      <c r="T42" s="18">
        <v>33.3333</v>
      </c>
      <c r="U42" s="18">
        <v>156.5833</v>
      </c>
      <c r="V42" s="18">
        <v>87.8333</v>
      </c>
      <c r="W42" s="18">
        <v>40.8333</v>
      </c>
      <c r="X42" s="18">
        <v>25.5</v>
      </c>
      <c r="Y42" s="18">
        <v>15.6667</v>
      </c>
      <c r="Z42" s="18">
        <v>14.8333</v>
      </c>
      <c r="AA42" s="18">
        <v>14.6667</v>
      </c>
      <c r="AB42" s="18">
        <v>13.5</v>
      </c>
      <c r="AC42" s="18">
        <v>47.4167</v>
      </c>
    </row>
    <row r="43" spans="1:29" ht="12.75">
      <c r="A43" s="17" t="s">
        <v>72</v>
      </c>
      <c r="B43" s="18">
        <v>118.3333</v>
      </c>
      <c r="C43" s="18">
        <v>5.8333</v>
      </c>
      <c r="D43" s="18">
        <v>26.0833</v>
      </c>
      <c r="E43" s="18">
        <v>22</v>
      </c>
      <c r="F43" s="18" t="s">
        <v>36</v>
      </c>
      <c r="G43" s="18">
        <v>41.8333</v>
      </c>
      <c r="H43" s="18" t="s">
        <v>36</v>
      </c>
      <c r="I43" s="18">
        <v>15</v>
      </c>
      <c r="J43" s="18">
        <v>7.5833</v>
      </c>
      <c r="K43" s="18">
        <v>7.4167</v>
      </c>
      <c r="L43" s="18" t="s">
        <v>36</v>
      </c>
      <c r="M43" s="18" t="s">
        <v>36</v>
      </c>
      <c r="N43" s="18">
        <v>7.4167</v>
      </c>
      <c r="O43" s="18">
        <v>9.0833</v>
      </c>
      <c r="P43" s="18">
        <v>95.5</v>
      </c>
      <c r="Q43" s="18">
        <v>17.9167</v>
      </c>
      <c r="R43" s="18">
        <v>12.3333</v>
      </c>
      <c r="S43" s="18">
        <v>65.25</v>
      </c>
      <c r="T43" s="18">
        <v>5.25</v>
      </c>
      <c r="U43" s="18">
        <v>35.1667</v>
      </c>
      <c r="V43" s="18">
        <v>17.9167</v>
      </c>
      <c r="W43" s="18">
        <v>12.5833</v>
      </c>
      <c r="X43" s="18">
        <v>9.4167</v>
      </c>
      <c r="Y43" s="18">
        <v>8.1667</v>
      </c>
      <c r="Z43" s="18">
        <v>7.1667</v>
      </c>
      <c r="AA43" s="18">
        <v>7</v>
      </c>
      <c r="AB43" s="18">
        <v>5.1667</v>
      </c>
      <c r="AC43" s="18">
        <v>15.75</v>
      </c>
    </row>
    <row r="44" spans="1:29" ht="12.75">
      <c r="A44" s="17" t="s">
        <v>73</v>
      </c>
      <c r="B44" s="18">
        <v>516.3333</v>
      </c>
      <c r="C44" s="18">
        <v>29.1667</v>
      </c>
      <c r="D44" s="18">
        <v>147</v>
      </c>
      <c r="E44" s="18">
        <v>98.3333</v>
      </c>
      <c r="F44" s="18">
        <v>22.6667</v>
      </c>
      <c r="G44" s="18">
        <v>129.4167</v>
      </c>
      <c r="H44" s="18">
        <v>89.75</v>
      </c>
      <c r="I44" s="18">
        <v>173.8333</v>
      </c>
      <c r="J44" s="18">
        <v>57.5</v>
      </c>
      <c r="K44" s="18">
        <v>116.3333</v>
      </c>
      <c r="L44" s="18">
        <v>9.0833</v>
      </c>
      <c r="M44" s="18">
        <v>7.3333</v>
      </c>
      <c r="N44" s="18">
        <v>13.9167</v>
      </c>
      <c r="O44" s="18">
        <v>98.5</v>
      </c>
      <c r="P44" s="18">
        <v>376.5833</v>
      </c>
      <c r="Q44" s="18">
        <v>245.9167</v>
      </c>
      <c r="R44" s="18">
        <v>44</v>
      </c>
      <c r="S44" s="18">
        <v>86.6667</v>
      </c>
      <c r="T44" s="18">
        <v>20</v>
      </c>
      <c r="U44" s="18">
        <v>241.3333</v>
      </c>
      <c r="V44" s="18">
        <v>140.4167</v>
      </c>
      <c r="W44" s="18">
        <v>42.0833</v>
      </c>
      <c r="X44" s="18">
        <v>23</v>
      </c>
      <c r="Y44" s="18">
        <v>17.8333</v>
      </c>
      <c r="Z44" s="18">
        <v>11.9167</v>
      </c>
      <c r="AA44" s="18">
        <v>8.6667</v>
      </c>
      <c r="AB44" s="18">
        <v>5.6667</v>
      </c>
      <c r="AC44" s="18">
        <v>25.4167</v>
      </c>
    </row>
    <row r="45" spans="1:29" ht="12.75">
      <c r="A45" s="17" t="s">
        <v>74</v>
      </c>
      <c r="B45" s="18">
        <v>148.4167</v>
      </c>
      <c r="C45" s="18">
        <v>10.9167</v>
      </c>
      <c r="D45" s="18">
        <v>49</v>
      </c>
      <c r="E45" s="18">
        <v>29.4167</v>
      </c>
      <c r="F45" s="18">
        <v>7</v>
      </c>
      <c r="G45" s="18">
        <v>30.8333</v>
      </c>
      <c r="H45" s="18">
        <v>21.25</v>
      </c>
      <c r="I45" s="18">
        <v>38.4167</v>
      </c>
      <c r="J45" s="18">
        <v>3.8333</v>
      </c>
      <c r="K45" s="18">
        <v>34.5833</v>
      </c>
      <c r="L45" s="18">
        <v>3.25</v>
      </c>
      <c r="M45" s="18">
        <v>6.8333</v>
      </c>
      <c r="N45" s="18">
        <v>4</v>
      </c>
      <c r="O45" s="18">
        <v>26.5833</v>
      </c>
      <c r="P45" s="18">
        <v>101.0833</v>
      </c>
      <c r="Q45" s="18">
        <v>22.5</v>
      </c>
      <c r="R45" s="18">
        <v>25.5833</v>
      </c>
      <c r="S45" s="18">
        <v>53</v>
      </c>
      <c r="T45" s="18">
        <v>9.9167</v>
      </c>
      <c r="U45" s="18">
        <v>52.9167</v>
      </c>
      <c r="V45" s="18">
        <v>28.9167</v>
      </c>
      <c r="W45" s="18">
        <v>14.1667</v>
      </c>
      <c r="X45" s="18">
        <v>10.9167</v>
      </c>
      <c r="Y45" s="18">
        <v>7.4167</v>
      </c>
      <c r="Z45" s="18">
        <v>5.5</v>
      </c>
      <c r="AA45" s="18">
        <v>4.1667</v>
      </c>
      <c r="AB45" s="18">
        <v>3.5833</v>
      </c>
      <c r="AC45" s="18">
        <v>20.8333</v>
      </c>
    </row>
    <row r="46" spans="1:29" ht="12.75">
      <c r="A46" s="17" t="s">
        <v>75</v>
      </c>
      <c r="B46" s="18">
        <v>695.75</v>
      </c>
      <c r="C46" s="18">
        <v>36.9167</v>
      </c>
      <c r="D46" s="18">
        <v>154.5</v>
      </c>
      <c r="E46" s="18">
        <v>125.8333</v>
      </c>
      <c r="F46" s="18">
        <v>41.5</v>
      </c>
      <c r="G46" s="18">
        <v>188.3333</v>
      </c>
      <c r="H46" s="18">
        <v>148.6667</v>
      </c>
      <c r="I46" s="18">
        <v>131.5</v>
      </c>
      <c r="J46" s="18">
        <v>63.5833</v>
      </c>
      <c r="K46" s="18">
        <v>67.9167</v>
      </c>
      <c r="L46" s="18">
        <v>10.8333</v>
      </c>
      <c r="M46" s="18">
        <v>4.1667</v>
      </c>
      <c r="N46" s="18">
        <v>23.5833</v>
      </c>
      <c r="O46" s="18">
        <v>75.25</v>
      </c>
      <c r="P46" s="18">
        <v>569.5</v>
      </c>
      <c r="Q46" s="18">
        <v>351.25</v>
      </c>
      <c r="R46" s="18">
        <v>83.75</v>
      </c>
      <c r="S46" s="18">
        <v>134.5</v>
      </c>
      <c r="T46" s="18">
        <v>23.25</v>
      </c>
      <c r="U46" s="18">
        <v>342.25</v>
      </c>
      <c r="V46" s="18">
        <v>172.3333</v>
      </c>
      <c r="W46" s="18">
        <v>46.6667</v>
      </c>
      <c r="X46" s="18">
        <v>28.5</v>
      </c>
      <c r="Y46" s="18">
        <v>20.25</v>
      </c>
      <c r="Z46" s="18">
        <v>16.8333</v>
      </c>
      <c r="AA46" s="18">
        <v>12.6667</v>
      </c>
      <c r="AB46" s="18">
        <v>10.3333</v>
      </c>
      <c r="AC46" s="18">
        <v>45.9167</v>
      </c>
    </row>
    <row r="47" spans="1:29" ht="12.75">
      <c r="A47" s="17" t="s">
        <v>76</v>
      </c>
      <c r="B47" s="18">
        <v>110.9167</v>
      </c>
      <c r="C47" s="18">
        <v>9.8333</v>
      </c>
      <c r="D47" s="18">
        <v>26.5</v>
      </c>
      <c r="E47" s="18">
        <v>23.5833</v>
      </c>
      <c r="F47" s="18">
        <v>4.5</v>
      </c>
      <c r="G47" s="18">
        <v>30.4167</v>
      </c>
      <c r="H47" s="18">
        <v>16.0833</v>
      </c>
      <c r="I47" s="18">
        <v>15.0833</v>
      </c>
      <c r="J47" s="18">
        <v>11</v>
      </c>
      <c r="K47" s="18">
        <v>4.0833</v>
      </c>
      <c r="L47" s="18" t="s">
        <v>36</v>
      </c>
      <c r="M47" s="18" t="s">
        <v>36</v>
      </c>
      <c r="N47" s="18">
        <v>5.8333</v>
      </c>
      <c r="O47" s="18">
        <v>8.5833</v>
      </c>
      <c r="P47" s="18">
        <v>92.75</v>
      </c>
      <c r="Q47" s="18">
        <v>16.9167</v>
      </c>
      <c r="R47" s="18">
        <v>10.0833</v>
      </c>
      <c r="S47" s="18">
        <v>65.75</v>
      </c>
      <c r="T47" s="18">
        <v>3</v>
      </c>
      <c r="U47" s="18">
        <v>37</v>
      </c>
      <c r="V47" s="18">
        <v>21.1667</v>
      </c>
      <c r="W47" s="18">
        <v>11.1667</v>
      </c>
      <c r="X47" s="18">
        <v>7.0833</v>
      </c>
      <c r="Y47" s="18">
        <v>5.3333</v>
      </c>
      <c r="Z47" s="18">
        <v>5</v>
      </c>
      <c r="AA47" s="18">
        <v>3.9167</v>
      </c>
      <c r="AB47" s="18">
        <v>3.6667</v>
      </c>
      <c r="AC47" s="18">
        <v>16.5833</v>
      </c>
    </row>
    <row r="48" spans="1:29" ht="12.75">
      <c r="A48" s="17" t="s">
        <v>77</v>
      </c>
      <c r="B48" s="18">
        <v>1446.5833</v>
      </c>
      <c r="C48" s="18">
        <v>91.5</v>
      </c>
      <c r="D48" s="18">
        <v>406.9167</v>
      </c>
      <c r="E48" s="18">
        <v>249.5</v>
      </c>
      <c r="F48" s="18">
        <v>69.75</v>
      </c>
      <c r="G48" s="18">
        <v>398.5</v>
      </c>
      <c r="H48" s="18">
        <v>230.4167</v>
      </c>
      <c r="I48" s="18">
        <v>435.4167</v>
      </c>
      <c r="J48" s="18">
        <v>156.6667</v>
      </c>
      <c r="K48" s="18">
        <v>278.75</v>
      </c>
      <c r="L48" s="18">
        <v>28.6667</v>
      </c>
      <c r="M48" s="18">
        <v>29.8333</v>
      </c>
      <c r="N48" s="18">
        <v>39</v>
      </c>
      <c r="O48" s="18">
        <v>187.4167</v>
      </c>
      <c r="P48" s="18">
        <v>1166.5833</v>
      </c>
      <c r="Q48" s="18">
        <v>739.1667</v>
      </c>
      <c r="R48" s="18">
        <v>160</v>
      </c>
      <c r="S48" s="18">
        <v>267.4167</v>
      </c>
      <c r="T48" s="18">
        <v>23.75</v>
      </c>
      <c r="U48" s="18">
        <v>682.8333</v>
      </c>
      <c r="V48" s="18">
        <v>391.3333</v>
      </c>
      <c r="W48" s="18">
        <v>109.0833</v>
      </c>
      <c r="X48" s="18">
        <v>60.3333</v>
      </c>
      <c r="Y48" s="18">
        <v>43</v>
      </c>
      <c r="Z48" s="18">
        <v>36.1667</v>
      </c>
      <c r="AA48" s="18">
        <v>28.6667</v>
      </c>
      <c r="AB48" s="18">
        <v>21.25</v>
      </c>
      <c r="AC48" s="18">
        <v>73.9167</v>
      </c>
    </row>
    <row r="49" spans="1:29" ht="12.75">
      <c r="A49" s="17" t="s">
        <v>78</v>
      </c>
      <c r="B49" s="18">
        <v>539.9167</v>
      </c>
      <c r="C49" s="18">
        <v>33</v>
      </c>
      <c r="D49" s="18">
        <v>128.8333</v>
      </c>
      <c r="E49" s="18">
        <v>97.3333</v>
      </c>
      <c r="F49" s="18">
        <v>32.3333</v>
      </c>
      <c r="G49" s="18">
        <v>158.5</v>
      </c>
      <c r="H49" s="18">
        <v>89.9167</v>
      </c>
      <c r="I49" s="18">
        <v>60.5</v>
      </c>
      <c r="J49" s="18">
        <v>26.0833</v>
      </c>
      <c r="K49" s="18">
        <v>34.4167</v>
      </c>
      <c r="L49" s="18">
        <v>15.3333</v>
      </c>
      <c r="M49" s="18">
        <v>6.0833</v>
      </c>
      <c r="N49" s="18">
        <v>38.9167</v>
      </c>
      <c r="O49" s="18">
        <v>84</v>
      </c>
      <c r="P49" s="18">
        <v>383.3333</v>
      </c>
      <c r="Q49" s="18">
        <v>65.0833</v>
      </c>
      <c r="R49" s="18">
        <v>78.1667</v>
      </c>
      <c r="S49" s="18">
        <v>240.0833</v>
      </c>
      <c r="T49" s="18">
        <v>27.5833</v>
      </c>
      <c r="U49" s="18">
        <v>170.25</v>
      </c>
      <c r="V49" s="18">
        <v>99.5</v>
      </c>
      <c r="W49" s="18">
        <v>57.8333</v>
      </c>
      <c r="X49" s="18">
        <v>40.9167</v>
      </c>
      <c r="Y49" s="18">
        <v>30.0833</v>
      </c>
      <c r="Z49" s="18">
        <v>23.5833</v>
      </c>
      <c r="AA49" s="18">
        <v>20.3333</v>
      </c>
      <c r="AB49" s="18">
        <v>17.5833</v>
      </c>
      <c r="AC49" s="18">
        <v>79.8333</v>
      </c>
    </row>
    <row r="50" spans="1:29" ht="12.75">
      <c r="A50" s="17" t="s">
        <v>79</v>
      </c>
      <c r="B50" s="18">
        <v>1271.9167</v>
      </c>
      <c r="C50" s="18">
        <v>74.25</v>
      </c>
      <c r="D50" s="18">
        <v>324.8333</v>
      </c>
      <c r="E50" s="18">
        <v>227.4167</v>
      </c>
      <c r="F50" s="18">
        <v>64.5833</v>
      </c>
      <c r="G50" s="18">
        <v>343.6667</v>
      </c>
      <c r="H50" s="18">
        <v>237.1667</v>
      </c>
      <c r="I50" s="18">
        <v>380.9167</v>
      </c>
      <c r="J50" s="18">
        <v>197.9167</v>
      </c>
      <c r="K50" s="18">
        <v>183</v>
      </c>
      <c r="L50" s="18">
        <v>22.6667</v>
      </c>
      <c r="M50" s="18">
        <v>6.8333</v>
      </c>
      <c r="N50" s="18">
        <v>44.9167</v>
      </c>
      <c r="O50" s="18">
        <v>154.6667</v>
      </c>
      <c r="P50" s="18">
        <v>1030.5833</v>
      </c>
      <c r="Q50" s="18">
        <v>658.5833</v>
      </c>
      <c r="R50" s="18">
        <v>139.3333</v>
      </c>
      <c r="S50" s="18">
        <v>232.6667</v>
      </c>
      <c r="T50" s="18">
        <v>34.9167</v>
      </c>
      <c r="U50" s="18">
        <v>609.9167</v>
      </c>
      <c r="V50" s="18">
        <v>360.1667</v>
      </c>
      <c r="W50" s="18">
        <v>96.25</v>
      </c>
      <c r="X50" s="18">
        <v>56.0833</v>
      </c>
      <c r="Y50" s="18">
        <v>34.9167</v>
      </c>
      <c r="Z50" s="18">
        <v>28.0833</v>
      </c>
      <c r="AA50" s="18">
        <v>19.75</v>
      </c>
      <c r="AB50" s="18">
        <v>15.3333</v>
      </c>
      <c r="AC50" s="18">
        <v>51.4167</v>
      </c>
    </row>
    <row r="51" spans="1:29" ht="12.75">
      <c r="A51" s="17" t="s">
        <v>80</v>
      </c>
      <c r="B51" s="18">
        <v>353.75</v>
      </c>
      <c r="C51" s="18">
        <v>21.8333</v>
      </c>
      <c r="D51" s="18">
        <v>77.75</v>
      </c>
      <c r="E51" s="18">
        <v>81.5833</v>
      </c>
      <c r="F51" s="18">
        <v>17.6667</v>
      </c>
      <c r="G51" s="18">
        <v>86.75</v>
      </c>
      <c r="H51" s="18">
        <v>68.1667</v>
      </c>
      <c r="I51" s="18">
        <v>28</v>
      </c>
      <c r="J51" s="18">
        <v>17</v>
      </c>
      <c r="K51" s="18">
        <v>11</v>
      </c>
      <c r="L51" s="18">
        <v>5.5833</v>
      </c>
      <c r="M51" s="18">
        <v>12.0833</v>
      </c>
      <c r="N51" s="18">
        <v>38.3333</v>
      </c>
      <c r="O51" s="18">
        <v>62.5833</v>
      </c>
      <c r="P51" s="18">
        <v>228.5</v>
      </c>
      <c r="Q51" s="18">
        <v>57.4167</v>
      </c>
      <c r="R51" s="18">
        <v>52.0833</v>
      </c>
      <c r="S51" s="18">
        <v>119</v>
      </c>
      <c r="T51" s="18">
        <v>12.25</v>
      </c>
      <c r="U51" s="18">
        <v>120.0833</v>
      </c>
      <c r="V51" s="18">
        <v>68.1667</v>
      </c>
      <c r="W51" s="18">
        <v>37.4167</v>
      </c>
      <c r="X51" s="18">
        <v>26.6667</v>
      </c>
      <c r="Y51" s="18">
        <v>19.4167</v>
      </c>
      <c r="Z51" s="18">
        <v>15</v>
      </c>
      <c r="AA51" s="18">
        <v>11.1667</v>
      </c>
      <c r="AB51" s="18">
        <v>9.3333</v>
      </c>
      <c r="AC51" s="18">
        <v>46.5</v>
      </c>
    </row>
    <row r="52" spans="1:29" ht="12.75">
      <c r="A52" s="17" t="s">
        <v>81</v>
      </c>
      <c r="B52" s="18">
        <v>230.25</v>
      </c>
      <c r="C52" s="18">
        <v>13.0833</v>
      </c>
      <c r="D52" s="18">
        <v>54.4167</v>
      </c>
      <c r="E52" s="18">
        <v>45.9167</v>
      </c>
      <c r="F52" s="18">
        <v>8.6667</v>
      </c>
      <c r="G52" s="18">
        <v>64.9167</v>
      </c>
      <c r="H52" s="18">
        <v>43.25</v>
      </c>
      <c r="I52" s="18">
        <v>27.75</v>
      </c>
      <c r="J52" s="18">
        <v>17.4167</v>
      </c>
      <c r="K52" s="18">
        <v>10.3333</v>
      </c>
      <c r="L52" s="18">
        <v>9.4167</v>
      </c>
      <c r="M52" s="18">
        <v>6.9167</v>
      </c>
      <c r="N52" s="18">
        <v>23.75</v>
      </c>
      <c r="O52" s="18">
        <v>31.75</v>
      </c>
      <c r="P52" s="18">
        <v>160.6667</v>
      </c>
      <c r="Q52" s="18">
        <v>31.5833</v>
      </c>
      <c r="R52" s="18">
        <v>30.4167</v>
      </c>
      <c r="S52" s="18">
        <v>98.6667</v>
      </c>
      <c r="T52" s="18">
        <v>7.1667</v>
      </c>
      <c r="U52" s="18">
        <v>77</v>
      </c>
      <c r="V52" s="18">
        <v>43.1667</v>
      </c>
      <c r="W52" s="18">
        <v>24</v>
      </c>
      <c r="X52" s="18">
        <v>18.1667</v>
      </c>
      <c r="Y52" s="18">
        <v>12.8333</v>
      </c>
      <c r="Z52" s="18">
        <v>9.8333</v>
      </c>
      <c r="AA52" s="18">
        <v>8.3333</v>
      </c>
      <c r="AB52" s="18">
        <v>6.25</v>
      </c>
      <c r="AC52" s="18">
        <v>30.6667</v>
      </c>
    </row>
    <row r="53" spans="1:29" ht="12.75">
      <c r="A53" s="17" t="s">
        <v>82</v>
      </c>
      <c r="B53" s="18">
        <v>298.1667</v>
      </c>
      <c r="C53" s="18">
        <v>20.0833</v>
      </c>
      <c r="D53" s="18">
        <v>74.6667</v>
      </c>
      <c r="E53" s="18">
        <v>56.3333</v>
      </c>
      <c r="F53" s="18">
        <v>21.3333</v>
      </c>
      <c r="G53" s="18">
        <v>81.9167</v>
      </c>
      <c r="H53" s="18">
        <v>43.8333</v>
      </c>
      <c r="I53" s="18">
        <v>69.3333</v>
      </c>
      <c r="J53" s="18">
        <v>23.5</v>
      </c>
      <c r="K53" s="18">
        <v>45.8333</v>
      </c>
      <c r="L53" s="18">
        <v>13.6667</v>
      </c>
      <c r="M53" s="18">
        <v>12.25</v>
      </c>
      <c r="N53" s="18">
        <v>31.1667</v>
      </c>
      <c r="O53" s="18">
        <v>53.1667</v>
      </c>
      <c r="P53" s="18">
        <v>194.3333</v>
      </c>
      <c r="Q53" s="18">
        <v>49.5</v>
      </c>
      <c r="R53" s="18">
        <v>32.0833</v>
      </c>
      <c r="S53" s="18">
        <v>112.75</v>
      </c>
      <c r="T53" s="18">
        <v>7.25</v>
      </c>
      <c r="U53" s="18">
        <v>97.25</v>
      </c>
      <c r="V53" s="18">
        <v>57.6667</v>
      </c>
      <c r="W53" s="18">
        <v>32.5833</v>
      </c>
      <c r="X53" s="18">
        <v>24.5</v>
      </c>
      <c r="Y53" s="18">
        <v>18.75</v>
      </c>
      <c r="Z53" s="18">
        <v>12.5</v>
      </c>
      <c r="AA53" s="18">
        <v>9.9167</v>
      </c>
      <c r="AB53" s="18">
        <v>8.9167</v>
      </c>
      <c r="AC53" s="18">
        <v>36.0833</v>
      </c>
    </row>
    <row r="54" spans="1:29" ht="12.75">
      <c r="A54" s="17" t="s">
        <v>83</v>
      </c>
      <c r="B54" s="18">
        <v>1030.3333</v>
      </c>
      <c r="C54" s="18">
        <v>47.5</v>
      </c>
      <c r="D54" s="18">
        <v>267.4167</v>
      </c>
      <c r="E54" s="18">
        <v>167.75</v>
      </c>
      <c r="F54" s="18">
        <v>47.75</v>
      </c>
      <c r="G54" s="18">
        <v>317.5833</v>
      </c>
      <c r="H54" s="18">
        <v>182.3333</v>
      </c>
      <c r="I54" s="18">
        <v>236.25</v>
      </c>
      <c r="J54" s="18">
        <v>94</v>
      </c>
      <c r="K54" s="18">
        <v>142.25</v>
      </c>
      <c r="L54" s="18">
        <v>31</v>
      </c>
      <c r="M54" s="18">
        <v>11.3333</v>
      </c>
      <c r="N54" s="18">
        <v>31.25</v>
      </c>
      <c r="O54" s="18">
        <v>176.0833</v>
      </c>
      <c r="P54" s="18">
        <v>782.3333</v>
      </c>
      <c r="Q54" s="18">
        <v>375</v>
      </c>
      <c r="R54" s="18">
        <v>90.4167</v>
      </c>
      <c r="S54" s="18">
        <v>316.9167</v>
      </c>
      <c r="T54" s="18">
        <v>29.3333</v>
      </c>
      <c r="U54" s="18">
        <v>431.4167</v>
      </c>
      <c r="V54" s="18">
        <v>224.9167</v>
      </c>
      <c r="W54" s="18">
        <v>89.75</v>
      </c>
      <c r="X54" s="18">
        <v>62.75</v>
      </c>
      <c r="Y54" s="18">
        <v>43.9167</v>
      </c>
      <c r="Z54" s="18">
        <v>33.9167</v>
      </c>
      <c r="AA54" s="18">
        <v>26.0833</v>
      </c>
      <c r="AB54" s="18">
        <v>21.5833</v>
      </c>
      <c r="AC54" s="18">
        <v>96</v>
      </c>
    </row>
    <row r="55" spans="1:29" ht="12.75">
      <c r="A55" s="17" t="s">
        <v>84</v>
      </c>
      <c r="B55" s="18">
        <v>1882.3333</v>
      </c>
      <c r="C55" s="18">
        <v>126.1667</v>
      </c>
      <c r="D55" s="18">
        <v>422.4167</v>
      </c>
      <c r="E55" s="18">
        <v>338.5833</v>
      </c>
      <c r="F55" s="18">
        <v>132.25</v>
      </c>
      <c r="G55" s="18">
        <v>492.5833</v>
      </c>
      <c r="H55" s="18">
        <v>370.3333</v>
      </c>
      <c r="I55" s="18">
        <v>491.8333</v>
      </c>
      <c r="J55" s="18">
        <v>196.0833</v>
      </c>
      <c r="K55" s="18">
        <v>295.75</v>
      </c>
      <c r="L55" s="18">
        <v>32.9167</v>
      </c>
      <c r="M55" s="18">
        <v>10.9167</v>
      </c>
      <c r="N55" s="18">
        <v>22.25</v>
      </c>
      <c r="O55" s="18">
        <v>184.5</v>
      </c>
      <c r="P55" s="18">
        <v>1619.5</v>
      </c>
      <c r="Q55" s="18">
        <v>1186.4167</v>
      </c>
      <c r="R55" s="18">
        <v>177.5</v>
      </c>
      <c r="S55" s="18">
        <v>255.5833</v>
      </c>
      <c r="T55" s="18">
        <v>45.1667</v>
      </c>
      <c r="U55" s="18">
        <v>973.4167</v>
      </c>
      <c r="V55" s="18">
        <v>497.8333</v>
      </c>
      <c r="W55" s="18">
        <v>129.6667</v>
      </c>
      <c r="X55" s="18">
        <v>62</v>
      </c>
      <c r="Y55" s="18">
        <v>44.6667</v>
      </c>
      <c r="Z55" s="18">
        <v>35.8333</v>
      </c>
      <c r="AA55" s="18">
        <v>28.8333</v>
      </c>
      <c r="AB55" s="18">
        <v>25.1667</v>
      </c>
      <c r="AC55" s="18">
        <v>84.9167</v>
      </c>
    </row>
    <row r="56" spans="1:29" ht="12.75">
      <c r="A56" s="17" t="s">
        <v>85</v>
      </c>
      <c r="B56" s="18">
        <v>113.3333</v>
      </c>
      <c r="C56" s="18">
        <v>4.75</v>
      </c>
      <c r="D56" s="18">
        <v>25.8333</v>
      </c>
      <c r="E56" s="18">
        <v>21.0833</v>
      </c>
      <c r="F56" s="18">
        <v>4.9167</v>
      </c>
      <c r="G56" s="18">
        <v>36.1667</v>
      </c>
      <c r="H56" s="18">
        <v>20.5833</v>
      </c>
      <c r="I56" s="18">
        <v>28.1667</v>
      </c>
      <c r="J56" s="18">
        <v>9.6667</v>
      </c>
      <c r="K56" s="18">
        <v>18.5</v>
      </c>
      <c r="L56" s="18" t="s">
        <v>36</v>
      </c>
      <c r="M56" s="18" t="s">
        <v>36</v>
      </c>
      <c r="N56" s="18">
        <v>5.6667</v>
      </c>
      <c r="O56" s="18">
        <v>7.9167</v>
      </c>
      <c r="P56" s="18">
        <v>90.75</v>
      </c>
      <c r="Q56" s="18">
        <v>19.25</v>
      </c>
      <c r="R56" s="18">
        <v>14.0833</v>
      </c>
      <c r="S56" s="18">
        <v>57.4167</v>
      </c>
      <c r="T56" s="18">
        <v>8.5833</v>
      </c>
      <c r="U56" s="18">
        <v>36.5</v>
      </c>
      <c r="V56" s="18">
        <v>21.6667</v>
      </c>
      <c r="W56" s="18">
        <v>14.9167</v>
      </c>
      <c r="X56" s="18">
        <v>10.8333</v>
      </c>
      <c r="Y56" s="18">
        <v>5.5833</v>
      </c>
      <c r="Z56" s="18">
        <v>3.0833</v>
      </c>
      <c r="AA56" s="18">
        <v>3.6667</v>
      </c>
      <c r="AB56" s="18">
        <v>4</v>
      </c>
      <c r="AC56" s="18">
        <v>13.0833</v>
      </c>
    </row>
    <row r="57" spans="1:29" ht="12.75">
      <c r="A57" s="17" t="s">
        <v>86</v>
      </c>
      <c r="B57" s="18">
        <v>294.1667</v>
      </c>
      <c r="C57" s="18">
        <v>19.25</v>
      </c>
      <c r="D57" s="18">
        <v>79.5</v>
      </c>
      <c r="E57" s="18">
        <v>51.6667</v>
      </c>
      <c r="F57" s="18">
        <v>18.1667</v>
      </c>
      <c r="G57" s="18">
        <v>83.6667</v>
      </c>
      <c r="H57" s="18">
        <v>41.9167</v>
      </c>
      <c r="I57" s="18">
        <v>77.6667</v>
      </c>
      <c r="J57" s="18">
        <v>12.6667</v>
      </c>
      <c r="K57" s="18">
        <v>65</v>
      </c>
      <c r="L57" s="18">
        <v>3.5833</v>
      </c>
      <c r="M57" s="18">
        <v>5.5</v>
      </c>
      <c r="N57" s="18">
        <v>25.25</v>
      </c>
      <c r="O57" s="18">
        <v>71.8333</v>
      </c>
      <c r="P57" s="18">
        <v>170.0833</v>
      </c>
      <c r="Q57" s="18">
        <v>40.25</v>
      </c>
      <c r="R57" s="18">
        <v>40.1667</v>
      </c>
      <c r="S57" s="18">
        <v>89.6667</v>
      </c>
      <c r="T57" s="18">
        <v>21.5</v>
      </c>
      <c r="U57" s="18">
        <v>104.5</v>
      </c>
      <c r="V57" s="18">
        <v>61.5</v>
      </c>
      <c r="W57" s="18">
        <v>35.0833</v>
      </c>
      <c r="X57" s="18">
        <v>23.75</v>
      </c>
      <c r="Y57" s="18">
        <v>14.5</v>
      </c>
      <c r="Z57" s="18">
        <v>9.9167</v>
      </c>
      <c r="AA57" s="18">
        <v>7.6667</v>
      </c>
      <c r="AB57" s="18">
        <v>7.1667</v>
      </c>
      <c r="AC57" s="18">
        <v>30.0833</v>
      </c>
    </row>
    <row r="58" spans="1:29" ht="12.75">
      <c r="A58" s="19" t="s">
        <v>87</v>
      </c>
      <c r="B58" s="20">
        <f>SUM(B5:B57)</f>
        <v>97215.49959999998</v>
      </c>
      <c r="C58" s="20">
        <f aca="true" t="shared" si="0" ref="C58:AC58">SUM(C5:C57)</f>
        <v>6049.0837</v>
      </c>
      <c r="D58" s="20">
        <f t="shared" si="0"/>
        <v>25603.9997</v>
      </c>
      <c r="E58" s="20">
        <f t="shared" si="0"/>
        <v>17900.833299999995</v>
      </c>
      <c r="F58" s="20">
        <f t="shared" si="0"/>
        <v>5249.916700000001</v>
      </c>
      <c r="G58" s="20">
        <f t="shared" si="0"/>
        <v>25211.3335</v>
      </c>
      <c r="H58" s="20">
        <f t="shared" si="0"/>
        <v>17127.583299999995</v>
      </c>
      <c r="I58" s="20">
        <f t="shared" si="0"/>
        <v>22777.333600000005</v>
      </c>
      <c r="J58" s="20">
        <f t="shared" si="0"/>
        <v>7522.6669</v>
      </c>
      <c r="K58" s="20">
        <f t="shared" si="0"/>
        <v>15229.8333</v>
      </c>
      <c r="L58" s="20">
        <f t="shared" si="0"/>
        <v>2861.8336999999997</v>
      </c>
      <c r="M58" s="20">
        <f t="shared" si="0"/>
        <v>1135.0001</v>
      </c>
      <c r="N58" s="20">
        <f t="shared" si="0"/>
        <v>4908.7499</v>
      </c>
      <c r="O58" s="20">
        <f t="shared" si="0"/>
        <v>15404.6666</v>
      </c>
      <c r="P58" s="20">
        <f t="shared" si="0"/>
        <v>71617.58309999999</v>
      </c>
      <c r="Q58" s="20">
        <f t="shared" si="0"/>
        <v>24857.16670000001</v>
      </c>
      <c r="R58" s="20">
        <f t="shared" si="0"/>
        <v>11966.750100000001</v>
      </c>
      <c r="S58" s="20">
        <f t="shared" si="0"/>
        <v>34786.666800000006</v>
      </c>
      <c r="T58" s="20">
        <f t="shared" si="0"/>
        <v>4127.2501999999995</v>
      </c>
      <c r="U58" s="20">
        <f t="shared" si="0"/>
        <v>36404.25</v>
      </c>
      <c r="V58" s="20">
        <f t="shared" si="0"/>
        <v>20035.33350000001</v>
      </c>
      <c r="W58" s="20">
        <f t="shared" si="0"/>
        <v>9425.3334</v>
      </c>
      <c r="X58" s="20">
        <f t="shared" si="0"/>
        <v>6332.5833999999995</v>
      </c>
      <c r="Y58" s="20">
        <f t="shared" si="0"/>
        <v>4696.8335</v>
      </c>
      <c r="Z58" s="20">
        <f t="shared" si="0"/>
        <v>3777.4999000000003</v>
      </c>
      <c r="AA58" s="20">
        <f t="shared" si="0"/>
        <v>3061.3335000000015</v>
      </c>
      <c r="AB58" s="20">
        <f t="shared" si="0"/>
        <v>2512.8332999999993</v>
      </c>
      <c r="AC58" s="20">
        <f t="shared" si="0"/>
        <v>10942.8334</v>
      </c>
    </row>
    <row r="59" spans="1:29" ht="12.75">
      <c r="A59" s="17" t="s">
        <v>88</v>
      </c>
      <c r="B59" s="18">
        <v>999.4167</v>
      </c>
      <c r="C59" s="18">
        <v>61.9167</v>
      </c>
      <c r="D59" s="18">
        <v>262.1667</v>
      </c>
      <c r="E59" s="18">
        <v>174.1667</v>
      </c>
      <c r="F59" s="18">
        <v>48.9167</v>
      </c>
      <c r="G59" s="18">
        <v>281.4167</v>
      </c>
      <c r="H59" s="18">
        <v>170.8333</v>
      </c>
      <c r="I59" s="18">
        <v>197.9167</v>
      </c>
      <c r="J59" s="18">
        <v>75.1667</v>
      </c>
      <c r="K59" s="18">
        <v>122.75</v>
      </c>
      <c r="L59" s="18">
        <v>31.8333</v>
      </c>
      <c r="M59" s="18">
        <v>16.1667</v>
      </c>
      <c r="N59" s="18">
        <v>105.4167</v>
      </c>
      <c r="O59" s="18">
        <v>135.25</v>
      </c>
      <c r="P59" s="18">
        <v>724.75</v>
      </c>
      <c r="Q59" s="18">
        <v>290.5</v>
      </c>
      <c r="R59" s="18">
        <v>130</v>
      </c>
      <c r="S59" s="18">
        <v>304.25</v>
      </c>
      <c r="T59" s="18">
        <v>17.8333</v>
      </c>
      <c r="U59" s="18">
        <v>426.9167</v>
      </c>
      <c r="V59" s="18">
        <v>239.8333</v>
      </c>
      <c r="W59" s="18">
        <v>93.0833</v>
      </c>
      <c r="X59" s="18">
        <v>56.5833</v>
      </c>
      <c r="Y59" s="18">
        <v>41.1667</v>
      </c>
      <c r="Z59" s="18">
        <v>30.25</v>
      </c>
      <c r="AA59" s="18">
        <v>24.75</v>
      </c>
      <c r="AB59" s="18">
        <v>19.6667</v>
      </c>
      <c r="AC59" s="18">
        <v>67.1667</v>
      </c>
    </row>
    <row r="60" spans="1:29" ht="12.75">
      <c r="A60" s="17" t="s">
        <v>89</v>
      </c>
      <c r="B60" s="18">
        <v>975.5</v>
      </c>
      <c r="C60" s="18">
        <v>52.3333</v>
      </c>
      <c r="D60" s="18">
        <v>256.6667</v>
      </c>
      <c r="E60" s="18">
        <v>174</v>
      </c>
      <c r="F60" s="18">
        <v>46.5833</v>
      </c>
      <c r="G60" s="18">
        <v>289.8333</v>
      </c>
      <c r="H60" s="18">
        <v>156.0833</v>
      </c>
      <c r="I60" s="18">
        <v>187.9167</v>
      </c>
      <c r="J60" s="18">
        <v>78.5833</v>
      </c>
      <c r="K60" s="18">
        <v>109.3333</v>
      </c>
      <c r="L60" s="18">
        <v>22.75</v>
      </c>
      <c r="M60" s="18">
        <v>5.9167</v>
      </c>
      <c r="N60" s="18">
        <v>59.5833</v>
      </c>
      <c r="O60" s="18">
        <v>156.4167</v>
      </c>
      <c r="P60" s="18">
        <v>728.25</v>
      </c>
      <c r="Q60" s="18">
        <v>214.0833</v>
      </c>
      <c r="R60" s="18">
        <v>116.3333</v>
      </c>
      <c r="S60" s="18">
        <v>397.8333</v>
      </c>
      <c r="T60" s="18">
        <v>25.3333</v>
      </c>
      <c r="U60" s="18">
        <v>393.3333</v>
      </c>
      <c r="V60" s="18">
        <v>220.25</v>
      </c>
      <c r="W60" s="18">
        <v>97.75</v>
      </c>
      <c r="X60" s="18">
        <v>59.5833</v>
      </c>
      <c r="Y60" s="18">
        <v>43.6667</v>
      </c>
      <c r="Z60" s="18">
        <v>31.9167</v>
      </c>
      <c r="AA60" s="18">
        <v>25.25</v>
      </c>
      <c r="AB60" s="18">
        <v>21.3333</v>
      </c>
      <c r="AC60" s="18">
        <v>82.4167</v>
      </c>
    </row>
    <row r="61" spans="1:29" ht="12.75">
      <c r="A61" s="17" t="s">
        <v>90</v>
      </c>
      <c r="B61" s="18">
        <v>3305.3333</v>
      </c>
      <c r="C61" s="18">
        <v>186.6667</v>
      </c>
      <c r="D61" s="18">
        <v>878.0833</v>
      </c>
      <c r="E61" s="18">
        <v>544.6667</v>
      </c>
      <c r="F61" s="18">
        <v>187.5833</v>
      </c>
      <c r="G61" s="18">
        <v>937.6667</v>
      </c>
      <c r="H61" s="18">
        <v>570.6667</v>
      </c>
      <c r="I61" s="18">
        <v>565.75</v>
      </c>
      <c r="J61" s="18">
        <v>152.1667</v>
      </c>
      <c r="K61" s="18">
        <v>413.5833</v>
      </c>
      <c r="L61" s="18">
        <v>77.4167</v>
      </c>
      <c r="M61" s="18">
        <v>32</v>
      </c>
      <c r="N61" s="18">
        <v>389.5</v>
      </c>
      <c r="O61" s="18">
        <v>446.75</v>
      </c>
      <c r="P61" s="18">
        <v>2355.75</v>
      </c>
      <c r="Q61" s="18">
        <v>1038</v>
      </c>
      <c r="R61" s="18">
        <v>456.5</v>
      </c>
      <c r="S61" s="18">
        <v>861.25</v>
      </c>
      <c r="T61" s="18">
        <v>81.3333</v>
      </c>
      <c r="U61" s="18">
        <v>1575.25</v>
      </c>
      <c r="V61" s="18">
        <v>777.5</v>
      </c>
      <c r="W61" s="18">
        <v>294.6667</v>
      </c>
      <c r="X61" s="18">
        <v>162.75</v>
      </c>
      <c r="Y61" s="18">
        <v>111.5833</v>
      </c>
      <c r="Z61" s="18">
        <v>77.0833</v>
      </c>
      <c r="AA61" s="18">
        <v>61.25</v>
      </c>
      <c r="AB61" s="18">
        <v>45</v>
      </c>
      <c r="AC61" s="18">
        <v>200.25</v>
      </c>
    </row>
    <row r="62" spans="1:29" ht="12.75">
      <c r="A62" s="17" t="s">
        <v>91</v>
      </c>
      <c r="B62" s="18">
        <v>406.25</v>
      </c>
      <c r="C62" s="18">
        <v>30.4167</v>
      </c>
      <c r="D62" s="18">
        <v>94.75</v>
      </c>
      <c r="E62" s="18">
        <v>67.9167</v>
      </c>
      <c r="F62" s="18">
        <v>22.0833</v>
      </c>
      <c r="G62" s="18">
        <v>122.9167</v>
      </c>
      <c r="H62" s="18">
        <v>68.1667</v>
      </c>
      <c r="I62" s="18">
        <v>39.1667</v>
      </c>
      <c r="J62" s="18">
        <v>8.5</v>
      </c>
      <c r="K62" s="18">
        <v>30.6667</v>
      </c>
      <c r="L62" s="18">
        <v>4</v>
      </c>
      <c r="M62" s="18">
        <v>3</v>
      </c>
      <c r="N62" s="18">
        <v>65.25</v>
      </c>
      <c r="O62" s="18">
        <v>42.4167</v>
      </c>
      <c r="P62" s="18">
        <v>289</v>
      </c>
      <c r="Q62" s="18">
        <v>135.5833</v>
      </c>
      <c r="R62" s="18">
        <v>65.25</v>
      </c>
      <c r="S62" s="18">
        <v>88.1667</v>
      </c>
      <c r="T62" s="18">
        <v>6.5833</v>
      </c>
      <c r="U62" s="18">
        <v>216.6667</v>
      </c>
      <c r="V62" s="18">
        <v>108.5</v>
      </c>
      <c r="W62" s="18">
        <v>30</v>
      </c>
      <c r="X62" s="18">
        <v>16.9167</v>
      </c>
      <c r="Y62" s="18">
        <v>9.5</v>
      </c>
      <c r="Z62" s="18">
        <v>7.5833</v>
      </c>
      <c r="AA62" s="18">
        <v>4.3333</v>
      </c>
      <c r="AB62" s="18">
        <v>3.0833</v>
      </c>
      <c r="AC62" s="18">
        <v>9.6667</v>
      </c>
    </row>
    <row r="63" spans="1:29" ht="12.75">
      <c r="A63" s="17" t="s">
        <v>92</v>
      </c>
      <c r="B63" s="18">
        <v>3649.5833</v>
      </c>
      <c r="C63" s="18">
        <v>216.9167</v>
      </c>
      <c r="D63" s="18">
        <v>1058.3333</v>
      </c>
      <c r="E63" s="18">
        <v>615.5833</v>
      </c>
      <c r="F63" s="18">
        <v>187</v>
      </c>
      <c r="G63" s="18">
        <v>1029.75</v>
      </c>
      <c r="H63" s="18">
        <v>542</v>
      </c>
      <c r="I63" s="18">
        <v>962.25</v>
      </c>
      <c r="J63" s="18">
        <v>136.0833</v>
      </c>
      <c r="K63" s="18">
        <v>826.1667</v>
      </c>
      <c r="L63" s="18">
        <v>112.75</v>
      </c>
      <c r="M63" s="18">
        <v>42.4167</v>
      </c>
      <c r="N63" s="18">
        <v>255.25</v>
      </c>
      <c r="O63" s="18">
        <v>685.8333</v>
      </c>
      <c r="P63" s="18">
        <v>2567.1667</v>
      </c>
      <c r="Q63" s="18">
        <v>738.0833</v>
      </c>
      <c r="R63" s="18">
        <v>447.1667</v>
      </c>
      <c r="S63" s="18">
        <v>1381.9167</v>
      </c>
      <c r="T63" s="18">
        <v>98.9167</v>
      </c>
      <c r="U63" s="18">
        <v>1471.5833</v>
      </c>
      <c r="V63" s="18">
        <v>810.0833</v>
      </c>
      <c r="W63" s="18">
        <v>366.75</v>
      </c>
      <c r="X63" s="18">
        <v>223.25</v>
      </c>
      <c r="Y63" s="18">
        <v>156.25</v>
      </c>
      <c r="Z63" s="18">
        <v>124</v>
      </c>
      <c r="AA63" s="18">
        <v>99.3333</v>
      </c>
      <c r="AB63" s="18">
        <v>84.9167</v>
      </c>
      <c r="AC63" s="18">
        <v>313.4167</v>
      </c>
    </row>
    <row r="64" spans="1:29" ht="12.75">
      <c r="A64" s="17" t="s">
        <v>93</v>
      </c>
      <c r="B64" s="18">
        <v>445.25</v>
      </c>
      <c r="C64" s="18">
        <v>18.8333</v>
      </c>
      <c r="D64" s="18">
        <v>111.75</v>
      </c>
      <c r="E64" s="18">
        <v>78.1667</v>
      </c>
      <c r="F64" s="18">
        <v>23.6667</v>
      </c>
      <c r="G64" s="18">
        <v>145.5</v>
      </c>
      <c r="H64" s="18">
        <v>67.3333</v>
      </c>
      <c r="I64" s="18">
        <v>125.9167</v>
      </c>
      <c r="J64" s="18">
        <v>54.1667</v>
      </c>
      <c r="K64" s="18">
        <v>71.75</v>
      </c>
      <c r="L64" s="18">
        <v>8.25</v>
      </c>
      <c r="M64" s="18">
        <v>3.75</v>
      </c>
      <c r="N64" s="18">
        <v>26.6667</v>
      </c>
      <c r="O64" s="18">
        <v>48.1667</v>
      </c>
      <c r="P64" s="18">
        <v>358.5</v>
      </c>
      <c r="Q64" s="18">
        <v>165.9167</v>
      </c>
      <c r="R64" s="18">
        <v>41.9167</v>
      </c>
      <c r="S64" s="18">
        <v>150.6667</v>
      </c>
      <c r="T64" s="18">
        <v>8.1667</v>
      </c>
      <c r="U64" s="18">
        <v>210.9167</v>
      </c>
      <c r="V64" s="18">
        <v>113.9167</v>
      </c>
      <c r="W64" s="18">
        <v>36.9167</v>
      </c>
      <c r="X64" s="18">
        <v>18.75</v>
      </c>
      <c r="Y64" s="18">
        <v>11.9167</v>
      </c>
      <c r="Z64" s="18">
        <v>10.5</v>
      </c>
      <c r="AA64" s="18">
        <v>6.6667</v>
      </c>
      <c r="AB64" s="18">
        <v>5.3333</v>
      </c>
      <c r="AC64" s="18">
        <v>30.3333</v>
      </c>
    </row>
    <row r="65" spans="1:29" ht="12.75">
      <c r="A65" s="17" t="s">
        <v>94</v>
      </c>
      <c r="B65" s="18">
        <v>137.25</v>
      </c>
      <c r="C65" s="18">
        <v>7</v>
      </c>
      <c r="D65" s="18">
        <v>36.1667</v>
      </c>
      <c r="E65" s="18">
        <v>22.75</v>
      </c>
      <c r="F65" s="18">
        <v>4.25</v>
      </c>
      <c r="G65" s="18">
        <v>39.5833</v>
      </c>
      <c r="H65" s="18">
        <v>27.5</v>
      </c>
      <c r="I65" s="18">
        <v>28.0833</v>
      </c>
      <c r="J65" s="18">
        <v>6.25</v>
      </c>
      <c r="K65" s="18">
        <v>21.8333</v>
      </c>
      <c r="L65" s="18" t="s">
        <v>36</v>
      </c>
      <c r="M65" s="18" t="s">
        <v>36</v>
      </c>
      <c r="N65" s="18" t="s">
        <v>36</v>
      </c>
      <c r="O65" s="18">
        <v>15.0833</v>
      </c>
      <c r="P65" s="18">
        <v>109</v>
      </c>
      <c r="Q65" s="18">
        <v>55.5</v>
      </c>
      <c r="R65" s="18">
        <v>22</v>
      </c>
      <c r="S65" s="18">
        <v>31.5</v>
      </c>
      <c r="T65" s="18" t="s">
        <v>36</v>
      </c>
      <c r="U65" s="18">
        <v>75</v>
      </c>
      <c r="V65" s="18">
        <v>38</v>
      </c>
      <c r="W65" s="18">
        <v>9.0833</v>
      </c>
      <c r="X65" s="18">
        <v>4.5</v>
      </c>
      <c r="Y65" s="18">
        <v>2.25</v>
      </c>
      <c r="Z65" s="18" t="s">
        <v>36</v>
      </c>
      <c r="AA65" s="18" t="s">
        <v>36</v>
      </c>
      <c r="AB65" s="18" t="s">
        <v>36</v>
      </c>
      <c r="AC65" s="18">
        <v>3.1667</v>
      </c>
    </row>
    <row r="66" spans="1:29" ht="12.75">
      <c r="A66" s="17" t="s">
        <v>95</v>
      </c>
      <c r="B66" s="18">
        <v>589.0833</v>
      </c>
      <c r="C66" s="18">
        <v>40.8333</v>
      </c>
      <c r="D66" s="18">
        <v>133</v>
      </c>
      <c r="E66" s="18">
        <v>114.1667</v>
      </c>
      <c r="F66" s="18">
        <v>22.8333</v>
      </c>
      <c r="G66" s="18">
        <v>172.1667</v>
      </c>
      <c r="H66" s="18">
        <v>106.0833</v>
      </c>
      <c r="I66" s="18">
        <v>107.5</v>
      </c>
      <c r="J66" s="18">
        <v>70.4167</v>
      </c>
      <c r="K66" s="18">
        <v>37.0833</v>
      </c>
      <c r="L66" s="18">
        <v>15.1667</v>
      </c>
      <c r="M66" s="18">
        <v>3.9167</v>
      </c>
      <c r="N66" s="18">
        <v>45.6667</v>
      </c>
      <c r="O66" s="18">
        <v>56.5</v>
      </c>
      <c r="P66" s="18">
        <v>475.25</v>
      </c>
      <c r="Q66" s="18">
        <v>159</v>
      </c>
      <c r="R66" s="18">
        <v>72.3333</v>
      </c>
      <c r="S66" s="18">
        <v>243.9167</v>
      </c>
      <c r="T66" s="18">
        <v>7.75</v>
      </c>
      <c r="U66" s="18">
        <v>246.0833</v>
      </c>
      <c r="V66" s="18">
        <v>131.0833</v>
      </c>
      <c r="W66" s="18">
        <v>49.1667</v>
      </c>
      <c r="X66" s="18">
        <v>30.3333</v>
      </c>
      <c r="Y66" s="18">
        <v>26</v>
      </c>
      <c r="Z66" s="18">
        <v>20.1667</v>
      </c>
      <c r="AA66" s="18">
        <v>15.75</v>
      </c>
      <c r="AB66" s="18">
        <v>14.1667</v>
      </c>
      <c r="AC66" s="18">
        <v>56.3333</v>
      </c>
    </row>
    <row r="67" spans="1:29" ht="12.75">
      <c r="A67" s="19" t="s">
        <v>96</v>
      </c>
      <c r="B67" s="20">
        <f>SUM(B59:B66)</f>
        <v>10507.6666</v>
      </c>
      <c r="C67" s="20">
        <f aca="true" t="shared" si="1" ref="C67:AC67">SUM(C59:C66)</f>
        <v>614.9167</v>
      </c>
      <c r="D67" s="20">
        <f t="shared" si="1"/>
        <v>2830.9167</v>
      </c>
      <c r="E67" s="20">
        <f t="shared" si="1"/>
        <v>1791.4168</v>
      </c>
      <c r="F67" s="20">
        <f t="shared" si="1"/>
        <v>542.9166</v>
      </c>
      <c r="G67" s="20">
        <f t="shared" si="1"/>
        <v>3018.8333999999995</v>
      </c>
      <c r="H67" s="20">
        <f t="shared" si="1"/>
        <v>1708.6666</v>
      </c>
      <c r="I67" s="20">
        <f t="shared" si="1"/>
        <v>2214.5000999999997</v>
      </c>
      <c r="J67" s="20">
        <f t="shared" si="1"/>
        <v>581.3334</v>
      </c>
      <c r="K67" s="20">
        <f t="shared" si="1"/>
        <v>1633.1666</v>
      </c>
      <c r="L67" s="20">
        <f t="shared" si="1"/>
        <v>272.1667</v>
      </c>
      <c r="M67" s="20">
        <f t="shared" si="1"/>
        <v>107.16680000000001</v>
      </c>
      <c r="N67" s="20">
        <f t="shared" si="1"/>
        <v>947.3334</v>
      </c>
      <c r="O67" s="20">
        <f t="shared" si="1"/>
        <v>1586.4167</v>
      </c>
      <c r="P67" s="20">
        <f t="shared" si="1"/>
        <v>7607.6667</v>
      </c>
      <c r="Q67" s="20">
        <f t="shared" si="1"/>
        <v>2796.6665999999996</v>
      </c>
      <c r="R67" s="20">
        <f t="shared" si="1"/>
        <v>1351.5</v>
      </c>
      <c r="S67" s="20">
        <f t="shared" si="1"/>
        <v>3459.5000999999993</v>
      </c>
      <c r="T67" s="20">
        <f t="shared" si="1"/>
        <v>245.91660000000002</v>
      </c>
      <c r="U67" s="20">
        <f t="shared" si="1"/>
        <v>4615.75</v>
      </c>
      <c r="V67" s="20">
        <f t="shared" si="1"/>
        <v>2439.1666000000005</v>
      </c>
      <c r="W67" s="20">
        <f t="shared" si="1"/>
        <v>977.4167</v>
      </c>
      <c r="X67" s="20">
        <f t="shared" si="1"/>
        <v>572.6666</v>
      </c>
      <c r="Y67" s="20">
        <f t="shared" si="1"/>
        <v>402.3334</v>
      </c>
      <c r="Z67" s="20">
        <f t="shared" si="1"/>
        <v>301.5</v>
      </c>
      <c r="AA67" s="20">
        <f t="shared" si="1"/>
        <v>237.33329999999998</v>
      </c>
      <c r="AB67" s="20">
        <f t="shared" si="1"/>
        <v>193.5</v>
      </c>
      <c r="AC67" s="20">
        <f t="shared" si="1"/>
        <v>762.7501</v>
      </c>
    </row>
    <row r="68" spans="1:29" ht="12.75">
      <c r="A68" s="17" t="s">
        <v>97</v>
      </c>
      <c r="B68" s="18">
        <v>6071.25</v>
      </c>
      <c r="C68" s="18">
        <v>336.25</v>
      </c>
      <c r="D68" s="18">
        <v>1698.8333</v>
      </c>
      <c r="E68" s="18">
        <v>1049.3333</v>
      </c>
      <c r="F68" s="18">
        <v>343.4167</v>
      </c>
      <c r="G68" s="18">
        <v>1689.5833</v>
      </c>
      <c r="H68" s="18">
        <v>953.8333</v>
      </c>
      <c r="I68" s="18">
        <v>2021.4167</v>
      </c>
      <c r="J68" s="18">
        <v>681.25</v>
      </c>
      <c r="K68" s="18">
        <v>1340.1667</v>
      </c>
      <c r="L68" s="18">
        <v>122</v>
      </c>
      <c r="M68" s="18">
        <v>45</v>
      </c>
      <c r="N68" s="18">
        <v>182.75</v>
      </c>
      <c r="O68" s="18">
        <v>1016.3333</v>
      </c>
      <c r="P68" s="18">
        <v>4739.75</v>
      </c>
      <c r="Q68" s="18">
        <v>1906.5833</v>
      </c>
      <c r="R68" s="18">
        <v>867.8333</v>
      </c>
      <c r="S68" s="18">
        <v>1965.3333</v>
      </c>
      <c r="T68" s="18">
        <v>87.4167</v>
      </c>
      <c r="U68" s="18">
        <v>2789.75</v>
      </c>
      <c r="V68" s="18">
        <v>1460.3333</v>
      </c>
      <c r="W68" s="18">
        <v>556.5833</v>
      </c>
      <c r="X68" s="18">
        <v>316.0833</v>
      </c>
      <c r="Y68" s="18">
        <v>216</v>
      </c>
      <c r="Z68" s="18">
        <v>172.8333</v>
      </c>
      <c r="AA68" s="18">
        <v>124.25</v>
      </c>
      <c r="AB68" s="18">
        <v>90.9167</v>
      </c>
      <c r="AC68" s="18">
        <v>344.5</v>
      </c>
    </row>
    <row r="69" spans="1:29" ht="12.75">
      <c r="A69" s="17" t="s">
        <v>98</v>
      </c>
      <c r="B69" s="18">
        <v>3192.75</v>
      </c>
      <c r="C69" s="18">
        <v>166.0833</v>
      </c>
      <c r="D69" s="18">
        <v>904.6667</v>
      </c>
      <c r="E69" s="18">
        <v>565.25</v>
      </c>
      <c r="F69" s="18">
        <v>177.5</v>
      </c>
      <c r="G69" s="18">
        <v>823.5</v>
      </c>
      <c r="H69" s="18">
        <v>555.75</v>
      </c>
      <c r="I69" s="18">
        <v>1022.25</v>
      </c>
      <c r="J69" s="18">
        <v>354</v>
      </c>
      <c r="K69" s="18">
        <v>668.25</v>
      </c>
      <c r="L69" s="18">
        <v>57.75</v>
      </c>
      <c r="M69" s="18">
        <v>27.5</v>
      </c>
      <c r="N69" s="18">
        <v>70.5833</v>
      </c>
      <c r="O69" s="18">
        <v>515.6667</v>
      </c>
      <c r="P69" s="18">
        <v>2523.4167</v>
      </c>
      <c r="Q69" s="18">
        <v>1415.5</v>
      </c>
      <c r="R69" s="18">
        <v>373.0833</v>
      </c>
      <c r="S69" s="18">
        <v>734.8333</v>
      </c>
      <c r="T69" s="18">
        <v>55.5833</v>
      </c>
      <c r="U69" s="18">
        <v>1485.75</v>
      </c>
      <c r="V69" s="18">
        <v>844.1667</v>
      </c>
      <c r="W69" s="18">
        <v>268.5</v>
      </c>
      <c r="X69" s="18">
        <v>142.3333</v>
      </c>
      <c r="Y69" s="18">
        <v>94.6667</v>
      </c>
      <c r="Z69" s="18">
        <v>79.1667</v>
      </c>
      <c r="AA69" s="18">
        <v>58.5833</v>
      </c>
      <c r="AB69" s="18">
        <v>41.75</v>
      </c>
      <c r="AC69" s="18">
        <v>177.8333</v>
      </c>
    </row>
    <row r="70" spans="1:29" ht="12.75">
      <c r="A70" s="17" t="s">
        <v>99</v>
      </c>
      <c r="B70" s="18">
        <v>447.9167</v>
      </c>
      <c r="C70" s="18">
        <v>14.8333</v>
      </c>
      <c r="D70" s="18">
        <v>111.8333</v>
      </c>
      <c r="E70" s="18">
        <v>86.1667</v>
      </c>
      <c r="F70" s="18">
        <v>18.25</v>
      </c>
      <c r="G70" s="18">
        <v>140.1667</v>
      </c>
      <c r="H70" s="18">
        <v>76.6667</v>
      </c>
      <c r="I70" s="18">
        <v>120.5833</v>
      </c>
      <c r="J70" s="18">
        <v>83.9167</v>
      </c>
      <c r="K70" s="18">
        <v>36.6667</v>
      </c>
      <c r="L70" s="18">
        <v>3.25</v>
      </c>
      <c r="M70" s="18">
        <v>7</v>
      </c>
      <c r="N70" s="18">
        <v>8.5833</v>
      </c>
      <c r="O70" s="18">
        <v>41.3333</v>
      </c>
      <c r="P70" s="18">
        <v>387.6667</v>
      </c>
      <c r="Q70" s="18">
        <v>205.6667</v>
      </c>
      <c r="R70" s="18">
        <v>58.5833</v>
      </c>
      <c r="S70" s="18">
        <v>123.4167</v>
      </c>
      <c r="T70" s="18">
        <v>3.3333</v>
      </c>
      <c r="U70" s="18">
        <v>199.8333</v>
      </c>
      <c r="V70" s="18">
        <v>119.0833</v>
      </c>
      <c r="W70" s="18">
        <v>30</v>
      </c>
      <c r="X70" s="18">
        <v>18.5833</v>
      </c>
      <c r="Y70" s="18">
        <v>14.5</v>
      </c>
      <c r="Z70" s="18">
        <v>12.0833</v>
      </c>
      <c r="AA70" s="18">
        <v>9.75</v>
      </c>
      <c r="AB70" s="18">
        <v>6.5833</v>
      </c>
      <c r="AC70" s="18">
        <v>37.5</v>
      </c>
    </row>
    <row r="71" spans="1:29" ht="12.75">
      <c r="A71" s="17" t="s">
        <v>100</v>
      </c>
      <c r="B71" s="18">
        <v>2318</v>
      </c>
      <c r="C71" s="18">
        <v>121.5833</v>
      </c>
      <c r="D71" s="18">
        <v>620.6667</v>
      </c>
      <c r="E71" s="18">
        <v>386.0833</v>
      </c>
      <c r="F71" s="18">
        <v>126.8333</v>
      </c>
      <c r="G71" s="18">
        <v>676.4167</v>
      </c>
      <c r="H71" s="18">
        <v>386.4167</v>
      </c>
      <c r="I71" s="18">
        <v>596.1667</v>
      </c>
      <c r="J71" s="18">
        <v>361.75</v>
      </c>
      <c r="K71" s="18">
        <v>234.4167</v>
      </c>
      <c r="L71" s="18">
        <v>33.6667</v>
      </c>
      <c r="M71" s="18">
        <v>12.8333</v>
      </c>
      <c r="N71" s="18">
        <v>69.8333</v>
      </c>
      <c r="O71" s="18">
        <v>271.4167</v>
      </c>
      <c r="P71" s="18">
        <v>1945.1667</v>
      </c>
      <c r="Q71" s="18">
        <v>974.1667</v>
      </c>
      <c r="R71" s="18">
        <v>292.6667</v>
      </c>
      <c r="S71" s="18">
        <v>678.3333</v>
      </c>
      <c r="T71" s="18">
        <v>18.75</v>
      </c>
      <c r="U71" s="18">
        <v>1066.75</v>
      </c>
      <c r="V71" s="18">
        <v>615.9167</v>
      </c>
      <c r="W71" s="18">
        <v>200.9167</v>
      </c>
      <c r="X71" s="18">
        <v>104.6667</v>
      </c>
      <c r="Y71" s="18">
        <v>71.75</v>
      </c>
      <c r="Z71" s="18">
        <v>57.6667</v>
      </c>
      <c r="AA71" s="18">
        <v>44</v>
      </c>
      <c r="AB71" s="18">
        <v>33.75</v>
      </c>
      <c r="AC71" s="18">
        <v>122.5833</v>
      </c>
    </row>
    <row r="72" spans="1:29" ht="12.75">
      <c r="A72" s="17" t="s">
        <v>101</v>
      </c>
      <c r="B72" s="18">
        <v>3312.4167</v>
      </c>
      <c r="C72" s="18">
        <v>169.75</v>
      </c>
      <c r="D72" s="18">
        <v>817.1667</v>
      </c>
      <c r="E72" s="18">
        <v>536.4167</v>
      </c>
      <c r="F72" s="18">
        <v>179.8333</v>
      </c>
      <c r="G72" s="18">
        <v>1009.0833</v>
      </c>
      <c r="H72" s="18">
        <v>600.1667</v>
      </c>
      <c r="I72" s="18">
        <v>951.3333</v>
      </c>
      <c r="J72" s="18">
        <v>527.3333</v>
      </c>
      <c r="K72" s="18">
        <v>424</v>
      </c>
      <c r="L72" s="18">
        <v>50.6667</v>
      </c>
      <c r="M72" s="18">
        <v>19.4167</v>
      </c>
      <c r="N72" s="18">
        <v>109</v>
      </c>
      <c r="O72" s="18">
        <v>432.3333</v>
      </c>
      <c r="P72" s="18">
        <v>2712.4167</v>
      </c>
      <c r="Q72" s="18">
        <v>1336.5</v>
      </c>
      <c r="R72" s="18">
        <v>467.25</v>
      </c>
      <c r="S72" s="18">
        <v>908.6667</v>
      </c>
      <c r="T72" s="18">
        <v>39.25</v>
      </c>
      <c r="U72" s="18">
        <v>1513.25</v>
      </c>
      <c r="V72" s="18">
        <v>830.8333</v>
      </c>
      <c r="W72" s="18">
        <v>279.75</v>
      </c>
      <c r="X72" s="18">
        <v>163.3333</v>
      </c>
      <c r="Y72" s="18">
        <v>120.9167</v>
      </c>
      <c r="Z72" s="18">
        <v>92.75</v>
      </c>
      <c r="AA72" s="18">
        <v>61.5</v>
      </c>
      <c r="AB72" s="18">
        <v>48.5</v>
      </c>
      <c r="AC72" s="18">
        <v>201.5833</v>
      </c>
    </row>
    <row r="73" spans="1:29" ht="12.75">
      <c r="A73" s="19" t="s">
        <v>102</v>
      </c>
      <c r="B73" s="20">
        <f>SUM(B68:B72)</f>
        <v>15342.3334</v>
      </c>
      <c r="C73" s="20">
        <f aca="true" t="shared" si="2" ref="C73:AC73">SUM(C68:C72)</f>
        <v>808.4999</v>
      </c>
      <c r="D73" s="20">
        <f t="shared" si="2"/>
        <v>4153.1667</v>
      </c>
      <c r="E73" s="20">
        <f t="shared" si="2"/>
        <v>2623.25</v>
      </c>
      <c r="F73" s="20">
        <f t="shared" si="2"/>
        <v>845.8333</v>
      </c>
      <c r="G73" s="20">
        <f t="shared" si="2"/>
        <v>4338.75</v>
      </c>
      <c r="H73" s="20">
        <f t="shared" si="2"/>
        <v>2572.8334</v>
      </c>
      <c r="I73" s="20">
        <f t="shared" si="2"/>
        <v>4711.75</v>
      </c>
      <c r="J73" s="20">
        <f t="shared" si="2"/>
        <v>2008.25</v>
      </c>
      <c r="K73" s="20">
        <f t="shared" si="2"/>
        <v>2703.5001</v>
      </c>
      <c r="L73" s="20">
        <f t="shared" si="2"/>
        <v>267.3334</v>
      </c>
      <c r="M73" s="20">
        <f t="shared" si="2"/>
        <v>111.75</v>
      </c>
      <c r="N73" s="20">
        <f t="shared" si="2"/>
        <v>440.7499</v>
      </c>
      <c r="O73" s="20">
        <f t="shared" si="2"/>
        <v>2277.0833000000002</v>
      </c>
      <c r="P73" s="20">
        <f t="shared" si="2"/>
        <v>12308.416799999999</v>
      </c>
      <c r="Q73" s="20">
        <f t="shared" si="2"/>
        <v>5838.4167</v>
      </c>
      <c r="R73" s="20">
        <f t="shared" si="2"/>
        <v>2059.4166</v>
      </c>
      <c r="S73" s="20">
        <f t="shared" si="2"/>
        <v>4410.5833</v>
      </c>
      <c r="T73" s="20">
        <f t="shared" si="2"/>
        <v>204.3333</v>
      </c>
      <c r="U73" s="20">
        <f t="shared" si="2"/>
        <v>7055.3333</v>
      </c>
      <c r="V73" s="20">
        <f t="shared" si="2"/>
        <v>3870.3333000000002</v>
      </c>
      <c r="W73" s="20">
        <f t="shared" si="2"/>
        <v>1335.75</v>
      </c>
      <c r="X73" s="20">
        <f t="shared" si="2"/>
        <v>744.9999</v>
      </c>
      <c r="Y73" s="20">
        <f t="shared" si="2"/>
        <v>517.8334</v>
      </c>
      <c r="Z73" s="20">
        <f t="shared" si="2"/>
        <v>414.5</v>
      </c>
      <c r="AA73" s="20">
        <f t="shared" si="2"/>
        <v>298.0833</v>
      </c>
      <c r="AB73" s="20">
        <f t="shared" si="2"/>
        <v>221.5</v>
      </c>
      <c r="AC73" s="20">
        <f t="shared" si="2"/>
        <v>883.9999</v>
      </c>
    </row>
    <row r="74" spans="1:29" ht="12.75">
      <c r="A74" s="17" t="s">
        <v>103</v>
      </c>
      <c r="B74" s="18">
        <v>946.6667</v>
      </c>
      <c r="C74" s="18">
        <v>43.5</v>
      </c>
      <c r="D74" s="18">
        <v>280.5</v>
      </c>
      <c r="E74" s="18">
        <v>134.4167</v>
      </c>
      <c r="F74" s="18">
        <v>47.5</v>
      </c>
      <c r="G74" s="18">
        <v>302.0833</v>
      </c>
      <c r="H74" s="18">
        <v>138.6667</v>
      </c>
      <c r="I74" s="18">
        <v>372.25</v>
      </c>
      <c r="J74" s="18">
        <v>171.4167</v>
      </c>
      <c r="K74" s="18">
        <v>200.8333</v>
      </c>
      <c r="L74" s="18">
        <v>10.6667</v>
      </c>
      <c r="M74" s="18">
        <v>12.5833</v>
      </c>
      <c r="N74" s="18">
        <v>13.5</v>
      </c>
      <c r="O74" s="18">
        <v>106.9167</v>
      </c>
      <c r="P74" s="18">
        <v>809.1667</v>
      </c>
      <c r="Q74" s="18">
        <v>451.1667</v>
      </c>
      <c r="R74" s="18">
        <v>130.9167</v>
      </c>
      <c r="S74" s="18">
        <v>227.0833</v>
      </c>
      <c r="T74" s="18">
        <v>4.5</v>
      </c>
      <c r="U74" s="18">
        <v>511.1667</v>
      </c>
      <c r="V74" s="18">
        <v>274.25</v>
      </c>
      <c r="W74" s="18">
        <v>64.8333</v>
      </c>
      <c r="X74" s="18">
        <v>29.1667</v>
      </c>
      <c r="Y74" s="18">
        <v>18</v>
      </c>
      <c r="Z74" s="18">
        <v>12.5833</v>
      </c>
      <c r="AA74" s="18">
        <v>8.6667</v>
      </c>
      <c r="AB74" s="18">
        <v>6.5</v>
      </c>
      <c r="AC74" s="18">
        <v>21.5</v>
      </c>
    </row>
    <row r="75" spans="1:29" ht="12.75">
      <c r="A75" s="19" t="s">
        <v>104</v>
      </c>
      <c r="B75" s="20">
        <f>SUM(B74,B73,B67,B58)</f>
        <v>124012.16629999998</v>
      </c>
      <c r="C75" s="20">
        <f aca="true" t="shared" si="3" ref="C75:AC75">SUM(C74,C73,C67,C58)</f>
        <v>7516.0003</v>
      </c>
      <c r="D75" s="20">
        <f t="shared" si="3"/>
        <v>32868.5831</v>
      </c>
      <c r="E75" s="20">
        <f t="shared" si="3"/>
        <v>22449.916799999995</v>
      </c>
      <c r="F75" s="20">
        <f t="shared" si="3"/>
        <v>6686.1666000000005</v>
      </c>
      <c r="G75" s="20">
        <f t="shared" si="3"/>
        <v>32871.0002</v>
      </c>
      <c r="H75" s="20">
        <f t="shared" si="3"/>
        <v>21547.749999999993</v>
      </c>
      <c r="I75" s="20">
        <f t="shared" si="3"/>
        <v>30075.833700000003</v>
      </c>
      <c r="J75" s="20">
        <f t="shared" si="3"/>
        <v>10283.667</v>
      </c>
      <c r="K75" s="20">
        <f t="shared" si="3"/>
        <v>19767.3333</v>
      </c>
      <c r="L75" s="20">
        <f t="shared" si="3"/>
        <v>3412.0004999999996</v>
      </c>
      <c r="M75" s="20">
        <f t="shared" si="3"/>
        <v>1366.5002</v>
      </c>
      <c r="N75" s="20">
        <f t="shared" si="3"/>
        <v>6310.3332</v>
      </c>
      <c r="O75" s="20">
        <f t="shared" si="3"/>
        <v>19375.083300000002</v>
      </c>
      <c r="P75" s="20">
        <f t="shared" si="3"/>
        <v>92342.83329999998</v>
      </c>
      <c r="Q75" s="20">
        <f t="shared" si="3"/>
        <v>33943.41670000001</v>
      </c>
      <c r="R75" s="20">
        <f t="shared" si="3"/>
        <v>15508.583400000001</v>
      </c>
      <c r="S75" s="20">
        <f t="shared" si="3"/>
        <v>42883.83350000001</v>
      </c>
      <c r="T75" s="20">
        <f t="shared" si="3"/>
        <v>4582.000099999999</v>
      </c>
      <c r="U75" s="20">
        <f t="shared" si="3"/>
        <v>48586.5</v>
      </c>
      <c r="V75" s="20">
        <f t="shared" si="3"/>
        <v>26619.08340000001</v>
      </c>
      <c r="W75" s="20">
        <f t="shared" si="3"/>
        <v>11803.3334</v>
      </c>
      <c r="X75" s="20">
        <f t="shared" si="3"/>
        <v>7679.4166</v>
      </c>
      <c r="Y75" s="20">
        <f t="shared" si="3"/>
        <v>5635.0003</v>
      </c>
      <c r="Z75" s="20">
        <f t="shared" si="3"/>
        <v>4506.0832</v>
      </c>
      <c r="AA75" s="20">
        <f t="shared" si="3"/>
        <v>3605.416800000002</v>
      </c>
      <c r="AB75" s="20">
        <f t="shared" si="3"/>
        <v>2934.3332999999993</v>
      </c>
      <c r="AC75" s="20">
        <f t="shared" si="3"/>
        <v>12611.0834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466</v>
      </c>
      <c r="C5" s="18">
        <v>27</v>
      </c>
      <c r="D5" s="18">
        <v>117</v>
      </c>
      <c r="E5" s="18">
        <v>78</v>
      </c>
      <c r="F5" s="18">
        <v>20</v>
      </c>
      <c r="G5" s="18">
        <v>136</v>
      </c>
      <c r="H5" s="18">
        <v>88</v>
      </c>
      <c r="I5" s="18">
        <v>72</v>
      </c>
      <c r="J5" s="18">
        <v>25</v>
      </c>
      <c r="K5" s="18">
        <v>47</v>
      </c>
      <c r="L5" s="18">
        <v>12</v>
      </c>
      <c r="M5" s="18">
        <v>13</v>
      </c>
      <c r="N5" s="18">
        <v>37</v>
      </c>
      <c r="O5" s="18">
        <v>68</v>
      </c>
      <c r="P5" s="18">
        <v>332</v>
      </c>
      <c r="Q5" s="18">
        <v>73</v>
      </c>
      <c r="R5" s="18">
        <v>58</v>
      </c>
      <c r="S5" s="18">
        <v>201</v>
      </c>
      <c r="T5" s="18">
        <v>16</v>
      </c>
      <c r="U5" s="18">
        <v>123</v>
      </c>
      <c r="V5" s="18">
        <v>121</v>
      </c>
      <c r="W5" s="18">
        <v>47</v>
      </c>
      <c r="X5" s="18">
        <v>30</v>
      </c>
      <c r="Y5" s="18">
        <v>20</v>
      </c>
      <c r="Z5" s="18">
        <v>24</v>
      </c>
      <c r="AA5" s="18">
        <v>16</v>
      </c>
      <c r="AB5" s="18">
        <v>13</v>
      </c>
      <c r="AC5" s="18">
        <v>72</v>
      </c>
    </row>
    <row r="6" spans="1:29" ht="12.75">
      <c r="A6" s="17" t="s">
        <v>34</v>
      </c>
      <c r="B6" s="18">
        <v>4002</v>
      </c>
      <c r="C6" s="18">
        <v>225</v>
      </c>
      <c r="D6" s="18">
        <v>1045</v>
      </c>
      <c r="E6" s="18">
        <v>619</v>
      </c>
      <c r="F6" s="18">
        <v>216</v>
      </c>
      <c r="G6" s="18">
        <v>1270</v>
      </c>
      <c r="H6" s="18">
        <v>627</v>
      </c>
      <c r="I6" s="18">
        <v>1285</v>
      </c>
      <c r="J6" s="18">
        <v>485</v>
      </c>
      <c r="K6" s="18">
        <v>800</v>
      </c>
      <c r="L6" s="18">
        <v>45</v>
      </c>
      <c r="M6" s="18">
        <v>23</v>
      </c>
      <c r="N6" s="18">
        <v>78</v>
      </c>
      <c r="O6" s="18">
        <v>264</v>
      </c>
      <c r="P6" s="18">
        <v>3624</v>
      </c>
      <c r="Q6" s="18">
        <v>2320</v>
      </c>
      <c r="R6" s="18">
        <v>429</v>
      </c>
      <c r="S6" s="18">
        <v>875</v>
      </c>
      <c r="T6" s="18">
        <v>13</v>
      </c>
      <c r="U6" s="18">
        <v>877</v>
      </c>
      <c r="V6" s="18">
        <v>2471</v>
      </c>
      <c r="W6" s="18">
        <v>184</v>
      </c>
      <c r="X6" s="18">
        <v>94</v>
      </c>
      <c r="Y6" s="18">
        <v>61</v>
      </c>
      <c r="Z6" s="18">
        <v>102</v>
      </c>
      <c r="AA6" s="18">
        <v>51</v>
      </c>
      <c r="AB6" s="18">
        <v>41</v>
      </c>
      <c r="AC6" s="18">
        <v>121</v>
      </c>
    </row>
    <row r="7" spans="1:29" ht="12.75">
      <c r="A7" s="17" t="s">
        <v>35</v>
      </c>
      <c r="B7" s="18">
        <v>467</v>
      </c>
      <c r="C7" s="18">
        <v>24</v>
      </c>
      <c r="D7" s="18">
        <v>106</v>
      </c>
      <c r="E7" s="18">
        <v>87</v>
      </c>
      <c r="F7" s="18">
        <v>23</v>
      </c>
      <c r="G7" s="18">
        <v>138</v>
      </c>
      <c r="H7" s="18">
        <v>89</v>
      </c>
      <c r="I7" s="18">
        <v>66</v>
      </c>
      <c r="J7" s="18">
        <v>40</v>
      </c>
      <c r="K7" s="18">
        <v>26</v>
      </c>
      <c r="L7" s="18" t="s">
        <v>36</v>
      </c>
      <c r="M7" s="18" t="s">
        <v>36</v>
      </c>
      <c r="N7" s="18">
        <v>24</v>
      </c>
      <c r="O7" s="18">
        <v>70</v>
      </c>
      <c r="P7" s="18">
        <v>356</v>
      </c>
      <c r="Q7" s="18">
        <v>98</v>
      </c>
      <c r="R7" s="18">
        <v>62</v>
      </c>
      <c r="S7" s="18">
        <v>196</v>
      </c>
      <c r="T7" s="18">
        <v>15</v>
      </c>
      <c r="U7" s="18">
        <v>121</v>
      </c>
      <c r="V7" s="18">
        <v>134</v>
      </c>
      <c r="W7" s="18">
        <v>50</v>
      </c>
      <c r="X7" s="18">
        <v>27</v>
      </c>
      <c r="Y7" s="18">
        <v>30</v>
      </c>
      <c r="Z7" s="18">
        <v>29</v>
      </c>
      <c r="AA7" s="18">
        <v>9</v>
      </c>
      <c r="AB7" s="18">
        <v>7</v>
      </c>
      <c r="AC7" s="18">
        <v>60</v>
      </c>
    </row>
    <row r="8" spans="1:29" ht="12.75">
      <c r="A8" s="17" t="s">
        <v>37</v>
      </c>
      <c r="B8" s="18">
        <v>1386</v>
      </c>
      <c r="C8" s="18">
        <v>70</v>
      </c>
      <c r="D8" s="18">
        <v>358</v>
      </c>
      <c r="E8" s="18">
        <v>233</v>
      </c>
      <c r="F8" s="18">
        <v>68</v>
      </c>
      <c r="G8" s="18">
        <v>417</v>
      </c>
      <c r="H8" s="18">
        <v>240</v>
      </c>
      <c r="I8" s="18">
        <v>309</v>
      </c>
      <c r="J8" s="18">
        <v>168</v>
      </c>
      <c r="K8" s="18">
        <v>141</v>
      </c>
      <c r="L8" s="18">
        <v>19</v>
      </c>
      <c r="M8" s="18">
        <v>6</v>
      </c>
      <c r="N8" s="18">
        <v>29</v>
      </c>
      <c r="O8" s="18">
        <v>203</v>
      </c>
      <c r="P8" s="18">
        <v>1116</v>
      </c>
      <c r="Q8" s="18">
        <v>672</v>
      </c>
      <c r="R8" s="18">
        <v>130</v>
      </c>
      <c r="S8" s="18">
        <v>314</v>
      </c>
      <c r="T8" s="18">
        <v>32</v>
      </c>
      <c r="U8" s="18">
        <v>409</v>
      </c>
      <c r="V8" s="18">
        <v>611</v>
      </c>
      <c r="W8" s="18">
        <v>81</v>
      </c>
      <c r="X8" s="18">
        <v>50</v>
      </c>
      <c r="Y8" s="18">
        <v>57</v>
      </c>
      <c r="Z8" s="18">
        <v>52</v>
      </c>
      <c r="AA8" s="18">
        <v>27</v>
      </c>
      <c r="AB8" s="18">
        <v>23</v>
      </c>
      <c r="AC8" s="18">
        <v>76</v>
      </c>
    </row>
    <row r="9" spans="1:29" ht="12.75">
      <c r="A9" s="17" t="s">
        <v>38</v>
      </c>
      <c r="B9" s="18">
        <v>73</v>
      </c>
      <c r="C9" s="18">
        <v>5</v>
      </c>
      <c r="D9" s="18">
        <v>17</v>
      </c>
      <c r="E9" s="18">
        <v>16</v>
      </c>
      <c r="F9" s="18" t="s">
        <v>36</v>
      </c>
      <c r="G9" s="18">
        <v>25</v>
      </c>
      <c r="H9" s="18" t="s">
        <v>36</v>
      </c>
      <c r="I9" s="18">
        <v>18</v>
      </c>
      <c r="J9" s="18">
        <v>4</v>
      </c>
      <c r="K9" s="18">
        <v>14</v>
      </c>
      <c r="L9" s="18" t="s">
        <v>36</v>
      </c>
      <c r="M9" s="18" t="s">
        <v>36</v>
      </c>
      <c r="N9" s="18" t="s">
        <v>36</v>
      </c>
      <c r="O9" s="18">
        <v>9</v>
      </c>
      <c r="P9" s="18">
        <v>52</v>
      </c>
      <c r="Q9" s="18">
        <v>19</v>
      </c>
      <c r="R9" s="18">
        <v>9</v>
      </c>
      <c r="S9" s="18">
        <v>24</v>
      </c>
      <c r="T9" s="18" t="s">
        <v>36</v>
      </c>
      <c r="U9" s="18">
        <v>24</v>
      </c>
      <c r="V9" s="18">
        <v>25</v>
      </c>
      <c r="W9" s="18">
        <v>9</v>
      </c>
      <c r="X9" s="18">
        <v>3</v>
      </c>
      <c r="Y9" s="18" t="s">
        <v>36</v>
      </c>
      <c r="Z9" s="18">
        <v>4</v>
      </c>
      <c r="AA9" s="18" t="s">
        <v>36</v>
      </c>
      <c r="AB9" s="18" t="s">
        <v>36</v>
      </c>
      <c r="AC9" s="18">
        <v>6</v>
      </c>
    </row>
    <row r="10" spans="1:29" ht="12.75">
      <c r="A10" s="17" t="s">
        <v>39</v>
      </c>
      <c r="B10" s="18">
        <v>974</v>
      </c>
      <c r="C10" s="18">
        <v>54</v>
      </c>
      <c r="D10" s="18">
        <v>220</v>
      </c>
      <c r="E10" s="18">
        <v>162</v>
      </c>
      <c r="F10" s="18">
        <v>70</v>
      </c>
      <c r="G10" s="18">
        <v>292</v>
      </c>
      <c r="H10" s="18">
        <v>176</v>
      </c>
      <c r="I10" s="18">
        <v>208</v>
      </c>
      <c r="J10" s="18">
        <v>67</v>
      </c>
      <c r="K10" s="18">
        <v>141</v>
      </c>
      <c r="L10" s="18">
        <v>20</v>
      </c>
      <c r="M10" s="18">
        <v>12</v>
      </c>
      <c r="N10" s="18">
        <v>37</v>
      </c>
      <c r="O10" s="18">
        <v>155</v>
      </c>
      <c r="P10" s="18">
        <v>738</v>
      </c>
      <c r="Q10" s="18">
        <v>428</v>
      </c>
      <c r="R10" s="18">
        <v>103</v>
      </c>
      <c r="S10" s="18">
        <v>207</v>
      </c>
      <c r="T10" s="18">
        <v>32</v>
      </c>
      <c r="U10" s="18">
        <v>250</v>
      </c>
      <c r="V10" s="18">
        <v>420</v>
      </c>
      <c r="W10" s="18">
        <v>79</v>
      </c>
      <c r="X10" s="18">
        <v>43</v>
      </c>
      <c r="Y10" s="18">
        <v>40</v>
      </c>
      <c r="Z10" s="18">
        <v>38</v>
      </c>
      <c r="AA10" s="18">
        <v>20</v>
      </c>
      <c r="AB10" s="18">
        <v>23</v>
      </c>
      <c r="AC10" s="18">
        <v>61</v>
      </c>
    </row>
    <row r="11" spans="1:29" ht="12.75">
      <c r="A11" s="17" t="s">
        <v>40</v>
      </c>
      <c r="B11" s="18">
        <v>41</v>
      </c>
      <c r="C11" s="18" t="s">
        <v>36</v>
      </c>
      <c r="D11" s="18">
        <v>11</v>
      </c>
      <c r="E11" s="18" t="s">
        <v>36</v>
      </c>
      <c r="F11" s="18" t="s">
        <v>36</v>
      </c>
      <c r="G11" s="18">
        <v>13</v>
      </c>
      <c r="H11" s="18" t="s">
        <v>36</v>
      </c>
      <c r="I11" s="18">
        <v>3</v>
      </c>
      <c r="J11" s="18" t="s">
        <v>36</v>
      </c>
      <c r="K11" s="18" t="s">
        <v>36</v>
      </c>
      <c r="L11" s="18" t="s">
        <v>36</v>
      </c>
      <c r="M11" s="18" t="s">
        <v>36</v>
      </c>
      <c r="N11" s="18">
        <v>3</v>
      </c>
      <c r="O11" s="18">
        <v>3</v>
      </c>
      <c r="P11" s="18">
        <v>32</v>
      </c>
      <c r="Q11" s="18">
        <v>17</v>
      </c>
      <c r="R11" s="18">
        <v>3</v>
      </c>
      <c r="S11" s="18">
        <v>12</v>
      </c>
      <c r="T11" s="18">
        <v>3</v>
      </c>
      <c r="U11" s="18">
        <v>9</v>
      </c>
      <c r="V11" s="18">
        <v>20</v>
      </c>
      <c r="W11" s="18" t="s">
        <v>36</v>
      </c>
      <c r="X11" s="18">
        <v>3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2.75">
      <c r="A12" s="17" t="s">
        <v>41</v>
      </c>
      <c r="B12" s="18">
        <v>732</v>
      </c>
      <c r="C12" s="18">
        <v>39</v>
      </c>
      <c r="D12" s="18">
        <v>163</v>
      </c>
      <c r="E12" s="18">
        <v>139</v>
      </c>
      <c r="F12" s="18">
        <v>38</v>
      </c>
      <c r="G12" s="18">
        <v>205</v>
      </c>
      <c r="H12" s="18">
        <v>148</v>
      </c>
      <c r="I12" s="18">
        <v>66</v>
      </c>
      <c r="J12" s="18">
        <v>22</v>
      </c>
      <c r="K12" s="18">
        <v>44</v>
      </c>
      <c r="L12" s="18">
        <v>38</v>
      </c>
      <c r="M12" s="18">
        <v>12</v>
      </c>
      <c r="N12" s="18">
        <v>84</v>
      </c>
      <c r="O12" s="18">
        <v>99</v>
      </c>
      <c r="P12" s="18">
        <v>521</v>
      </c>
      <c r="Q12" s="18">
        <v>124</v>
      </c>
      <c r="R12" s="18">
        <v>123</v>
      </c>
      <c r="S12" s="18">
        <v>274</v>
      </c>
      <c r="T12" s="18">
        <v>16</v>
      </c>
      <c r="U12" s="18">
        <v>217</v>
      </c>
      <c r="V12" s="18">
        <v>193</v>
      </c>
      <c r="W12" s="18">
        <v>49</v>
      </c>
      <c r="X12" s="18">
        <v>45</v>
      </c>
      <c r="Y12" s="18">
        <v>32</v>
      </c>
      <c r="Z12" s="18">
        <v>41</v>
      </c>
      <c r="AA12" s="18">
        <v>31</v>
      </c>
      <c r="AB12" s="18">
        <v>24</v>
      </c>
      <c r="AC12" s="18">
        <v>100</v>
      </c>
    </row>
    <row r="13" spans="1:29" ht="12.75">
      <c r="A13" s="17" t="s">
        <v>42</v>
      </c>
      <c r="B13" s="18">
        <v>109</v>
      </c>
      <c r="C13" s="18">
        <v>4</v>
      </c>
      <c r="D13" s="18">
        <v>24</v>
      </c>
      <c r="E13" s="18">
        <v>22</v>
      </c>
      <c r="F13" s="18">
        <v>7</v>
      </c>
      <c r="G13" s="18">
        <v>27</v>
      </c>
      <c r="H13" s="18">
        <v>25</v>
      </c>
      <c r="I13" s="18">
        <v>16</v>
      </c>
      <c r="J13" s="18">
        <v>5</v>
      </c>
      <c r="K13" s="18">
        <v>11</v>
      </c>
      <c r="L13" s="18">
        <v>3</v>
      </c>
      <c r="M13" s="18">
        <v>5</v>
      </c>
      <c r="N13" s="18" t="s">
        <v>36</v>
      </c>
      <c r="O13" s="18">
        <v>18</v>
      </c>
      <c r="P13" s="18">
        <v>81</v>
      </c>
      <c r="Q13" s="18">
        <v>34</v>
      </c>
      <c r="R13" s="18">
        <v>16</v>
      </c>
      <c r="S13" s="18">
        <v>31</v>
      </c>
      <c r="T13" s="18" t="s">
        <v>36</v>
      </c>
      <c r="U13" s="18">
        <v>22</v>
      </c>
      <c r="V13" s="18">
        <v>40</v>
      </c>
      <c r="W13" s="18">
        <v>7</v>
      </c>
      <c r="X13" s="18">
        <v>8</v>
      </c>
      <c r="Y13" s="18">
        <v>10</v>
      </c>
      <c r="Z13" s="18">
        <v>8</v>
      </c>
      <c r="AA13" s="18" t="s">
        <v>36</v>
      </c>
      <c r="AB13" s="18" t="s">
        <v>36</v>
      </c>
      <c r="AC13" s="18">
        <v>9</v>
      </c>
    </row>
    <row r="14" spans="1:29" ht="12.75">
      <c r="A14" s="17" t="s">
        <v>43</v>
      </c>
      <c r="B14" s="18">
        <v>482</v>
      </c>
      <c r="C14" s="18">
        <v>32</v>
      </c>
      <c r="D14" s="18">
        <v>106</v>
      </c>
      <c r="E14" s="18">
        <v>101</v>
      </c>
      <c r="F14" s="18">
        <v>28</v>
      </c>
      <c r="G14" s="18">
        <v>113</v>
      </c>
      <c r="H14" s="18">
        <v>102</v>
      </c>
      <c r="I14" s="18">
        <v>49</v>
      </c>
      <c r="J14" s="18">
        <v>20</v>
      </c>
      <c r="K14" s="18">
        <v>29</v>
      </c>
      <c r="L14" s="18">
        <v>13</v>
      </c>
      <c r="M14" s="18">
        <v>6</v>
      </c>
      <c r="N14" s="18">
        <v>18</v>
      </c>
      <c r="O14" s="18">
        <v>48</v>
      </c>
      <c r="P14" s="18">
        <v>380</v>
      </c>
      <c r="Q14" s="18">
        <v>88</v>
      </c>
      <c r="R14" s="18">
        <v>70</v>
      </c>
      <c r="S14" s="18">
        <v>222</v>
      </c>
      <c r="T14" s="18">
        <v>30</v>
      </c>
      <c r="U14" s="18">
        <v>122</v>
      </c>
      <c r="V14" s="18">
        <v>142</v>
      </c>
      <c r="W14" s="18">
        <v>37</v>
      </c>
      <c r="X14" s="18">
        <v>31</v>
      </c>
      <c r="Y14" s="18">
        <v>21</v>
      </c>
      <c r="Z14" s="18">
        <v>25</v>
      </c>
      <c r="AA14" s="18">
        <v>27</v>
      </c>
      <c r="AB14" s="18">
        <v>12</v>
      </c>
      <c r="AC14" s="18">
        <v>65</v>
      </c>
    </row>
    <row r="15" spans="1:29" ht="12.75">
      <c r="A15" s="17" t="s">
        <v>44</v>
      </c>
      <c r="B15" s="18">
        <v>7225</v>
      </c>
      <c r="C15" s="18">
        <v>486</v>
      </c>
      <c r="D15" s="18">
        <v>1704</v>
      </c>
      <c r="E15" s="18">
        <v>1248</v>
      </c>
      <c r="F15" s="18">
        <v>416</v>
      </c>
      <c r="G15" s="18">
        <v>1938</v>
      </c>
      <c r="H15" s="18">
        <v>1433</v>
      </c>
      <c r="I15" s="18">
        <v>1991</v>
      </c>
      <c r="J15" s="18">
        <v>1379</v>
      </c>
      <c r="K15" s="18">
        <v>612</v>
      </c>
      <c r="L15" s="18">
        <v>89</v>
      </c>
      <c r="M15" s="18">
        <v>24</v>
      </c>
      <c r="N15" s="18">
        <v>144</v>
      </c>
      <c r="O15" s="18">
        <v>453</v>
      </c>
      <c r="P15" s="18">
        <v>6380</v>
      </c>
      <c r="Q15" s="18">
        <v>3760</v>
      </c>
      <c r="R15" s="18">
        <v>797</v>
      </c>
      <c r="S15" s="18">
        <v>1823</v>
      </c>
      <c r="T15" s="18">
        <v>224</v>
      </c>
      <c r="U15" s="18">
        <v>2042</v>
      </c>
      <c r="V15" s="18">
        <v>3724</v>
      </c>
      <c r="W15" s="18">
        <v>349</v>
      </c>
      <c r="X15" s="18">
        <v>247</v>
      </c>
      <c r="Y15" s="18">
        <v>167</v>
      </c>
      <c r="Z15" s="18">
        <v>198</v>
      </c>
      <c r="AA15" s="18">
        <v>111</v>
      </c>
      <c r="AB15" s="18">
        <v>65</v>
      </c>
      <c r="AC15" s="18">
        <v>322</v>
      </c>
    </row>
    <row r="16" spans="1:29" ht="12.75">
      <c r="A16" s="17" t="s">
        <v>45</v>
      </c>
      <c r="B16" s="18">
        <v>269</v>
      </c>
      <c r="C16" s="18">
        <v>13</v>
      </c>
      <c r="D16" s="18">
        <v>59</v>
      </c>
      <c r="E16" s="18">
        <v>60</v>
      </c>
      <c r="F16" s="18">
        <v>11</v>
      </c>
      <c r="G16" s="18">
        <v>85</v>
      </c>
      <c r="H16" s="18">
        <v>41</v>
      </c>
      <c r="I16" s="18">
        <v>46</v>
      </c>
      <c r="J16" s="18">
        <v>22</v>
      </c>
      <c r="K16" s="18">
        <v>24</v>
      </c>
      <c r="L16" s="18">
        <v>6</v>
      </c>
      <c r="M16" s="18">
        <v>7</v>
      </c>
      <c r="N16" s="18">
        <v>22</v>
      </c>
      <c r="O16" s="18">
        <v>46</v>
      </c>
      <c r="P16" s="18">
        <v>187</v>
      </c>
      <c r="Q16" s="18">
        <v>55</v>
      </c>
      <c r="R16" s="18">
        <v>43</v>
      </c>
      <c r="S16" s="18">
        <v>89</v>
      </c>
      <c r="T16" s="18">
        <v>7</v>
      </c>
      <c r="U16" s="18">
        <v>70</v>
      </c>
      <c r="V16" s="18">
        <v>104</v>
      </c>
      <c r="W16" s="18">
        <v>19</v>
      </c>
      <c r="X16" s="18">
        <v>12</v>
      </c>
      <c r="Y16" s="18">
        <v>15</v>
      </c>
      <c r="Z16" s="18">
        <v>10</v>
      </c>
      <c r="AA16" s="18">
        <v>4</v>
      </c>
      <c r="AB16" s="18">
        <v>6</v>
      </c>
      <c r="AC16" s="18">
        <v>29</v>
      </c>
    </row>
    <row r="17" spans="1:29" ht="12.75">
      <c r="A17" s="17" t="s">
        <v>46</v>
      </c>
      <c r="B17" s="18">
        <v>1021</v>
      </c>
      <c r="C17" s="18">
        <v>53</v>
      </c>
      <c r="D17" s="18">
        <v>273</v>
      </c>
      <c r="E17" s="18">
        <v>163</v>
      </c>
      <c r="F17" s="18">
        <v>61</v>
      </c>
      <c r="G17" s="18">
        <v>294</v>
      </c>
      <c r="H17" s="18">
        <v>177</v>
      </c>
      <c r="I17" s="18">
        <v>233</v>
      </c>
      <c r="J17" s="18">
        <v>83</v>
      </c>
      <c r="K17" s="18">
        <v>150</v>
      </c>
      <c r="L17" s="18">
        <v>17</v>
      </c>
      <c r="M17" s="18">
        <v>19</v>
      </c>
      <c r="N17" s="18">
        <v>50</v>
      </c>
      <c r="O17" s="18">
        <v>155</v>
      </c>
      <c r="P17" s="18">
        <v>767</v>
      </c>
      <c r="Q17" s="18">
        <v>324</v>
      </c>
      <c r="R17" s="18">
        <v>110</v>
      </c>
      <c r="S17" s="18">
        <v>333</v>
      </c>
      <c r="T17" s="18">
        <v>30</v>
      </c>
      <c r="U17" s="18">
        <v>307</v>
      </c>
      <c r="V17" s="18">
        <v>413</v>
      </c>
      <c r="W17" s="18">
        <v>67</v>
      </c>
      <c r="X17" s="18">
        <v>34</v>
      </c>
      <c r="Y17" s="18">
        <v>38</v>
      </c>
      <c r="Z17" s="18">
        <v>45</v>
      </c>
      <c r="AA17" s="18">
        <v>31</v>
      </c>
      <c r="AB17" s="18">
        <v>20</v>
      </c>
      <c r="AC17" s="18">
        <v>66</v>
      </c>
    </row>
    <row r="18" spans="1:29" ht="12.75">
      <c r="A18" s="17" t="s">
        <v>47</v>
      </c>
      <c r="B18" s="18">
        <v>2304</v>
      </c>
      <c r="C18" s="18">
        <v>125</v>
      </c>
      <c r="D18" s="18">
        <v>530</v>
      </c>
      <c r="E18" s="18">
        <v>342</v>
      </c>
      <c r="F18" s="18">
        <v>153</v>
      </c>
      <c r="G18" s="18">
        <v>701</v>
      </c>
      <c r="H18" s="18">
        <v>453</v>
      </c>
      <c r="I18" s="18">
        <v>600</v>
      </c>
      <c r="J18" s="18">
        <v>312</v>
      </c>
      <c r="K18" s="18">
        <v>288</v>
      </c>
      <c r="L18" s="18">
        <v>18</v>
      </c>
      <c r="M18" s="18">
        <v>15</v>
      </c>
      <c r="N18" s="18">
        <v>38</v>
      </c>
      <c r="O18" s="18">
        <v>161</v>
      </c>
      <c r="P18" s="18">
        <v>2063</v>
      </c>
      <c r="Q18" s="18">
        <v>1495</v>
      </c>
      <c r="R18" s="18">
        <v>246</v>
      </c>
      <c r="S18" s="18">
        <v>322</v>
      </c>
      <c r="T18" s="18">
        <v>27</v>
      </c>
      <c r="U18" s="18">
        <v>510</v>
      </c>
      <c r="V18" s="18">
        <v>1468</v>
      </c>
      <c r="W18" s="18">
        <v>71</v>
      </c>
      <c r="X18" s="18">
        <v>48</v>
      </c>
      <c r="Y18" s="18">
        <v>39</v>
      </c>
      <c r="Z18" s="18">
        <v>56</v>
      </c>
      <c r="AA18" s="18">
        <v>18</v>
      </c>
      <c r="AB18" s="18">
        <v>22</v>
      </c>
      <c r="AC18" s="18">
        <v>72</v>
      </c>
    </row>
    <row r="19" spans="1:29" ht="12.75">
      <c r="A19" s="17" t="s">
        <v>48</v>
      </c>
      <c r="B19" s="18">
        <v>363</v>
      </c>
      <c r="C19" s="18">
        <v>18</v>
      </c>
      <c r="D19" s="18">
        <v>86</v>
      </c>
      <c r="E19" s="18">
        <v>69</v>
      </c>
      <c r="F19" s="18">
        <v>14</v>
      </c>
      <c r="G19" s="18">
        <v>111</v>
      </c>
      <c r="H19" s="18">
        <v>65</v>
      </c>
      <c r="I19" s="18">
        <v>38</v>
      </c>
      <c r="J19" s="18">
        <v>16</v>
      </c>
      <c r="K19" s="18">
        <v>22</v>
      </c>
      <c r="L19" s="18">
        <v>8</v>
      </c>
      <c r="M19" s="18">
        <v>8</v>
      </c>
      <c r="N19" s="18">
        <v>36</v>
      </c>
      <c r="O19" s="18">
        <v>55</v>
      </c>
      <c r="P19" s="18">
        <v>250</v>
      </c>
      <c r="Q19" s="18">
        <v>73</v>
      </c>
      <c r="R19" s="18">
        <v>50</v>
      </c>
      <c r="S19" s="18">
        <v>127</v>
      </c>
      <c r="T19" s="18">
        <v>14</v>
      </c>
      <c r="U19" s="18">
        <v>106</v>
      </c>
      <c r="V19" s="18">
        <v>91</v>
      </c>
      <c r="W19" s="18">
        <v>26</v>
      </c>
      <c r="X19" s="18">
        <v>26</v>
      </c>
      <c r="Y19" s="18">
        <v>26</v>
      </c>
      <c r="Z19" s="18">
        <v>17</v>
      </c>
      <c r="AA19" s="18">
        <v>12</v>
      </c>
      <c r="AB19" s="18">
        <v>7</v>
      </c>
      <c r="AC19" s="18">
        <v>52</v>
      </c>
    </row>
    <row r="20" spans="1:29" ht="12.75">
      <c r="A20" s="17" t="s">
        <v>49</v>
      </c>
      <c r="B20" s="18">
        <v>110</v>
      </c>
      <c r="C20" s="18">
        <v>4</v>
      </c>
      <c r="D20" s="18">
        <v>15</v>
      </c>
      <c r="E20" s="18">
        <v>18</v>
      </c>
      <c r="F20" s="18">
        <v>8</v>
      </c>
      <c r="G20" s="18">
        <v>32</v>
      </c>
      <c r="H20" s="18">
        <v>33</v>
      </c>
      <c r="I20" s="18">
        <v>20</v>
      </c>
      <c r="J20" s="18">
        <v>11</v>
      </c>
      <c r="K20" s="18">
        <v>9</v>
      </c>
      <c r="L20" s="18" t="s">
        <v>36</v>
      </c>
      <c r="M20" s="18" t="s">
        <v>36</v>
      </c>
      <c r="N20" s="18">
        <v>8</v>
      </c>
      <c r="O20" s="18">
        <v>11</v>
      </c>
      <c r="P20" s="18">
        <v>82</v>
      </c>
      <c r="Q20" s="18">
        <v>27</v>
      </c>
      <c r="R20" s="18">
        <v>13</v>
      </c>
      <c r="S20" s="18">
        <v>42</v>
      </c>
      <c r="T20" s="18">
        <v>8</v>
      </c>
      <c r="U20" s="18">
        <v>24</v>
      </c>
      <c r="V20" s="18">
        <v>38</v>
      </c>
      <c r="W20" s="18">
        <v>14</v>
      </c>
      <c r="X20" s="18">
        <v>4</v>
      </c>
      <c r="Y20" s="18" t="s">
        <v>36</v>
      </c>
      <c r="Z20" s="18">
        <v>6</v>
      </c>
      <c r="AA20" s="18">
        <v>9</v>
      </c>
      <c r="AB20" s="18" t="s">
        <v>36</v>
      </c>
      <c r="AC20" s="18">
        <v>11</v>
      </c>
    </row>
    <row r="21" spans="1:29" ht="12.75">
      <c r="A21" s="17" t="s">
        <v>50</v>
      </c>
      <c r="B21" s="18">
        <v>62</v>
      </c>
      <c r="C21" s="18" t="s">
        <v>36</v>
      </c>
      <c r="D21" s="18">
        <v>16</v>
      </c>
      <c r="E21" s="18" t="s">
        <v>36</v>
      </c>
      <c r="F21" s="18" t="s">
        <v>36</v>
      </c>
      <c r="G21" s="18">
        <v>18</v>
      </c>
      <c r="H21" s="18" t="s">
        <v>36</v>
      </c>
      <c r="I21" s="18">
        <v>17</v>
      </c>
      <c r="J21" s="18">
        <v>8</v>
      </c>
      <c r="K21" s="18">
        <v>9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57</v>
      </c>
      <c r="Q21" s="18">
        <v>40</v>
      </c>
      <c r="R21" s="18">
        <v>6</v>
      </c>
      <c r="S21" s="18">
        <v>11</v>
      </c>
      <c r="T21" s="18" t="s">
        <v>36</v>
      </c>
      <c r="U21" s="18">
        <v>20</v>
      </c>
      <c r="V21" s="18">
        <v>30</v>
      </c>
      <c r="W21" s="18" t="s">
        <v>36</v>
      </c>
      <c r="X21" s="18" t="s">
        <v>36</v>
      </c>
      <c r="Y21" s="18">
        <v>4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2.75">
      <c r="A22" s="17" t="s">
        <v>51</v>
      </c>
      <c r="B22" s="18">
        <v>5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>
        <v>3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2.75">
      <c r="A23" s="17" t="s">
        <v>52</v>
      </c>
      <c r="B23" s="18">
        <v>349</v>
      </c>
      <c r="C23" s="18">
        <v>10</v>
      </c>
      <c r="D23" s="18">
        <v>72</v>
      </c>
      <c r="E23" s="18">
        <v>74</v>
      </c>
      <c r="F23" s="18">
        <v>15</v>
      </c>
      <c r="G23" s="18">
        <v>100</v>
      </c>
      <c r="H23" s="18">
        <v>78</v>
      </c>
      <c r="I23" s="18">
        <v>41</v>
      </c>
      <c r="J23" s="18">
        <v>26</v>
      </c>
      <c r="K23" s="18">
        <v>15</v>
      </c>
      <c r="L23" s="18">
        <v>8</v>
      </c>
      <c r="M23" s="18">
        <v>4</v>
      </c>
      <c r="N23" s="18">
        <v>19</v>
      </c>
      <c r="O23" s="18">
        <v>39</v>
      </c>
      <c r="P23" s="18">
        <v>271</v>
      </c>
      <c r="Q23" s="18">
        <v>40</v>
      </c>
      <c r="R23" s="18">
        <v>46</v>
      </c>
      <c r="S23" s="18">
        <v>185</v>
      </c>
      <c r="T23" s="18">
        <v>16</v>
      </c>
      <c r="U23" s="18">
        <v>106</v>
      </c>
      <c r="V23" s="18">
        <v>93</v>
      </c>
      <c r="W23" s="18">
        <v>30</v>
      </c>
      <c r="X23" s="18">
        <v>27</v>
      </c>
      <c r="Y23" s="18">
        <v>13</v>
      </c>
      <c r="Z23" s="18">
        <v>15</v>
      </c>
      <c r="AA23" s="18">
        <v>8</v>
      </c>
      <c r="AB23" s="18">
        <v>9</v>
      </c>
      <c r="AC23" s="18">
        <v>48</v>
      </c>
    </row>
    <row r="24" spans="1:29" ht="12.75">
      <c r="A24" s="17" t="s">
        <v>53</v>
      </c>
      <c r="B24" s="18">
        <v>35</v>
      </c>
      <c r="C24" s="18" t="s">
        <v>36</v>
      </c>
      <c r="D24" s="18" t="s">
        <v>36</v>
      </c>
      <c r="E24" s="18">
        <v>8</v>
      </c>
      <c r="F24" s="18" t="s">
        <v>36</v>
      </c>
      <c r="G24" s="18">
        <v>11</v>
      </c>
      <c r="H24" s="18" t="s">
        <v>36</v>
      </c>
      <c r="I24" s="18">
        <v>8</v>
      </c>
      <c r="J24" s="18" t="s">
        <v>36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33</v>
      </c>
      <c r="Q24" s="18">
        <v>19</v>
      </c>
      <c r="R24" s="18" t="s">
        <v>36</v>
      </c>
      <c r="S24" s="18">
        <v>12</v>
      </c>
      <c r="T24" s="18" t="s">
        <v>36</v>
      </c>
      <c r="U24" s="18">
        <v>11</v>
      </c>
      <c r="V24" s="18">
        <v>19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2.75">
      <c r="A25" s="17" t="s">
        <v>54</v>
      </c>
      <c r="B25" s="18">
        <v>2702</v>
      </c>
      <c r="C25" s="18">
        <v>216</v>
      </c>
      <c r="D25" s="18">
        <v>711</v>
      </c>
      <c r="E25" s="18">
        <v>434</v>
      </c>
      <c r="F25" s="18">
        <v>172</v>
      </c>
      <c r="G25" s="18">
        <v>680</v>
      </c>
      <c r="H25" s="18">
        <v>489</v>
      </c>
      <c r="I25" s="18">
        <v>642</v>
      </c>
      <c r="J25" s="18">
        <v>194</v>
      </c>
      <c r="K25" s="18">
        <v>448</v>
      </c>
      <c r="L25" s="18">
        <v>46</v>
      </c>
      <c r="M25" s="18">
        <v>37</v>
      </c>
      <c r="N25" s="18">
        <v>103</v>
      </c>
      <c r="O25" s="18">
        <v>571</v>
      </c>
      <c r="P25" s="18">
        <v>1863</v>
      </c>
      <c r="Q25" s="18">
        <v>902</v>
      </c>
      <c r="R25" s="18">
        <v>320</v>
      </c>
      <c r="S25" s="18">
        <v>641</v>
      </c>
      <c r="T25" s="18">
        <v>128</v>
      </c>
      <c r="U25" s="18">
        <v>787</v>
      </c>
      <c r="V25" s="18">
        <v>1166</v>
      </c>
      <c r="W25" s="18">
        <v>200</v>
      </c>
      <c r="X25" s="18">
        <v>109</v>
      </c>
      <c r="Y25" s="18">
        <v>105</v>
      </c>
      <c r="Z25" s="18">
        <v>76</v>
      </c>
      <c r="AA25" s="18">
        <v>61</v>
      </c>
      <c r="AB25" s="18">
        <v>39</v>
      </c>
      <c r="AC25" s="18">
        <v>159</v>
      </c>
    </row>
    <row r="26" spans="1:29" ht="12.75">
      <c r="A26" s="17" t="s">
        <v>55</v>
      </c>
      <c r="B26" s="18">
        <v>28</v>
      </c>
      <c r="C26" s="18" t="s">
        <v>36</v>
      </c>
      <c r="D26" s="18" t="s">
        <v>36</v>
      </c>
      <c r="E26" s="18">
        <v>7</v>
      </c>
      <c r="F26" s="18" t="s">
        <v>36</v>
      </c>
      <c r="G26" s="18">
        <v>9</v>
      </c>
      <c r="H26" s="18" t="s">
        <v>36</v>
      </c>
      <c r="I26" s="18">
        <v>6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>
        <v>3</v>
      </c>
      <c r="P26" s="18">
        <v>23</v>
      </c>
      <c r="Q26" s="18">
        <v>17</v>
      </c>
      <c r="R26" s="18" t="s">
        <v>36</v>
      </c>
      <c r="S26" s="18">
        <v>5</v>
      </c>
      <c r="T26" s="18" t="s">
        <v>36</v>
      </c>
      <c r="U26" s="18">
        <v>4</v>
      </c>
      <c r="V26" s="18">
        <v>15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2.75">
      <c r="A27" s="17" t="s">
        <v>56</v>
      </c>
      <c r="B27" s="18">
        <v>4722</v>
      </c>
      <c r="C27" s="18">
        <v>385</v>
      </c>
      <c r="D27" s="18">
        <v>1345</v>
      </c>
      <c r="E27" s="18">
        <v>781</v>
      </c>
      <c r="F27" s="18">
        <v>274</v>
      </c>
      <c r="G27" s="18">
        <v>1229</v>
      </c>
      <c r="H27" s="18">
        <v>708</v>
      </c>
      <c r="I27" s="18">
        <v>1048</v>
      </c>
      <c r="J27" s="18">
        <v>173</v>
      </c>
      <c r="K27" s="18">
        <v>875</v>
      </c>
      <c r="L27" s="18">
        <v>146</v>
      </c>
      <c r="M27" s="18">
        <v>115</v>
      </c>
      <c r="N27" s="18">
        <v>429</v>
      </c>
      <c r="O27" s="18">
        <v>928</v>
      </c>
      <c r="P27" s="18">
        <v>3133</v>
      </c>
      <c r="Q27" s="18">
        <v>1116</v>
      </c>
      <c r="R27" s="18">
        <v>707</v>
      </c>
      <c r="S27" s="18">
        <v>1310</v>
      </c>
      <c r="T27" s="18">
        <v>117</v>
      </c>
      <c r="U27" s="18">
        <v>1307</v>
      </c>
      <c r="V27" s="18">
        <v>1423</v>
      </c>
      <c r="W27" s="18">
        <v>442</v>
      </c>
      <c r="X27" s="18">
        <v>295</v>
      </c>
      <c r="Y27" s="18">
        <v>236</v>
      </c>
      <c r="Z27" s="18">
        <v>217</v>
      </c>
      <c r="AA27" s="18">
        <v>184</v>
      </c>
      <c r="AB27" s="18">
        <v>114</v>
      </c>
      <c r="AC27" s="18">
        <v>504</v>
      </c>
    </row>
    <row r="28" spans="1:29" ht="12.75">
      <c r="A28" s="17" t="s">
        <v>57</v>
      </c>
      <c r="B28" s="18">
        <v>117</v>
      </c>
      <c r="C28" s="18">
        <v>6</v>
      </c>
      <c r="D28" s="18">
        <v>29</v>
      </c>
      <c r="E28" s="18">
        <v>21</v>
      </c>
      <c r="F28" s="18">
        <v>4</v>
      </c>
      <c r="G28" s="18">
        <v>32</v>
      </c>
      <c r="H28" s="18">
        <v>25</v>
      </c>
      <c r="I28" s="18">
        <v>37</v>
      </c>
      <c r="J28" s="18">
        <v>9</v>
      </c>
      <c r="K28" s="18">
        <v>28</v>
      </c>
      <c r="L28" s="18">
        <v>4</v>
      </c>
      <c r="M28" s="18">
        <v>6</v>
      </c>
      <c r="N28" s="18">
        <v>9</v>
      </c>
      <c r="O28" s="18">
        <v>25</v>
      </c>
      <c r="P28" s="18">
        <v>72</v>
      </c>
      <c r="Q28" s="18">
        <v>16</v>
      </c>
      <c r="R28" s="18">
        <v>11</v>
      </c>
      <c r="S28" s="18">
        <v>45</v>
      </c>
      <c r="T28" s="18">
        <v>5</v>
      </c>
      <c r="U28" s="18">
        <v>27</v>
      </c>
      <c r="V28" s="18">
        <v>27</v>
      </c>
      <c r="W28" s="18">
        <v>10</v>
      </c>
      <c r="X28" s="18">
        <v>5</v>
      </c>
      <c r="Y28" s="18">
        <v>8</v>
      </c>
      <c r="Z28" s="18">
        <v>5</v>
      </c>
      <c r="AA28" s="18">
        <v>6</v>
      </c>
      <c r="AB28" s="18">
        <v>3</v>
      </c>
      <c r="AC28" s="18">
        <v>26</v>
      </c>
    </row>
    <row r="29" spans="1:29" ht="12.75">
      <c r="A29" s="17" t="s">
        <v>58</v>
      </c>
      <c r="B29" s="18">
        <v>816</v>
      </c>
      <c r="C29" s="18">
        <v>60</v>
      </c>
      <c r="D29" s="18">
        <v>203</v>
      </c>
      <c r="E29" s="18">
        <v>159</v>
      </c>
      <c r="F29" s="18">
        <v>53</v>
      </c>
      <c r="G29" s="18">
        <v>221</v>
      </c>
      <c r="H29" s="18">
        <v>120</v>
      </c>
      <c r="I29" s="18">
        <v>126</v>
      </c>
      <c r="J29" s="18">
        <v>15</v>
      </c>
      <c r="K29" s="18">
        <v>111</v>
      </c>
      <c r="L29" s="18">
        <v>25</v>
      </c>
      <c r="M29" s="18">
        <v>17</v>
      </c>
      <c r="N29" s="18">
        <v>81</v>
      </c>
      <c r="O29" s="18">
        <v>182</v>
      </c>
      <c r="P29" s="18">
        <v>516</v>
      </c>
      <c r="Q29" s="18">
        <v>164</v>
      </c>
      <c r="R29" s="18">
        <v>121</v>
      </c>
      <c r="S29" s="18">
        <v>231</v>
      </c>
      <c r="T29" s="18">
        <v>20</v>
      </c>
      <c r="U29" s="18">
        <v>202</v>
      </c>
      <c r="V29" s="18">
        <v>255</v>
      </c>
      <c r="W29" s="18">
        <v>67</v>
      </c>
      <c r="X29" s="18">
        <v>48</v>
      </c>
      <c r="Y29" s="18">
        <v>43</v>
      </c>
      <c r="Z29" s="18">
        <v>47</v>
      </c>
      <c r="AA29" s="18">
        <v>24</v>
      </c>
      <c r="AB29" s="18">
        <v>25</v>
      </c>
      <c r="AC29" s="18">
        <v>105</v>
      </c>
    </row>
    <row r="30" spans="1:29" ht="12.75">
      <c r="A30" s="17" t="s">
        <v>59</v>
      </c>
      <c r="B30" s="18">
        <v>233</v>
      </c>
      <c r="C30" s="18">
        <v>16</v>
      </c>
      <c r="D30" s="18">
        <v>57</v>
      </c>
      <c r="E30" s="18">
        <v>39</v>
      </c>
      <c r="F30" s="18">
        <v>10</v>
      </c>
      <c r="G30" s="18">
        <v>76</v>
      </c>
      <c r="H30" s="18">
        <v>35</v>
      </c>
      <c r="I30" s="18">
        <v>56</v>
      </c>
      <c r="J30" s="18">
        <v>19</v>
      </c>
      <c r="K30" s="18">
        <v>37</v>
      </c>
      <c r="L30" s="18">
        <v>10</v>
      </c>
      <c r="M30" s="18">
        <v>5</v>
      </c>
      <c r="N30" s="18">
        <v>19</v>
      </c>
      <c r="O30" s="18">
        <v>43</v>
      </c>
      <c r="P30" s="18">
        <v>163</v>
      </c>
      <c r="Q30" s="18">
        <v>53</v>
      </c>
      <c r="R30" s="18">
        <v>31</v>
      </c>
      <c r="S30" s="18">
        <v>79</v>
      </c>
      <c r="T30" s="18">
        <v>3</v>
      </c>
      <c r="U30" s="18">
        <v>61</v>
      </c>
      <c r="V30" s="18">
        <v>74</v>
      </c>
      <c r="W30" s="18">
        <v>18</v>
      </c>
      <c r="X30" s="18">
        <v>10</v>
      </c>
      <c r="Y30" s="18">
        <v>14</v>
      </c>
      <c r="Z30" s="18">
        <v>5</v>
      </c>
      <c r="AA30" s="18">
        <v>8</v>
      </c>
      <c r="AB30" s="18">
        <v>15</v>
      </c>
      <c r="AC30" s="18">
        <v>28</v>
      </c>
    </row>
    <row r="31" spans="1:29" ht="12.75">
      <c r="A31" s="17" t="s">
        <v>60</v>
      </c>
      <c r="B31" s="18">
        <v>4689</v>
      </c>
      <c r="C31" s="18">
        <v>281</v>
      </c>
      <c r="D31" s="18">
        <v>1158</v>
      </c>
      <c r="E31" s="18">
        <v>843</v>
      </c>
      <c r="F31" s="18">
        <v>241</v>
      </c>
      <c r="G31" s="18">
        <v>1268</v>
      </c>
      <c r="H31" s="18">
        <v>898</v>
      </c>
      <c r="I31" s="18">
        <v>846</v>
      </c>
      <c r="J31" s="18">
        <v>441</v>
      </c>
      <c r="K31" s="18">
        <v>405</v>
      </c>
      <c r="L31" s="18">
        <v>108</v>
      </c>
      <c r="M31" s="18">
        <v>29</v>
      </c>
      <c r="N31" s="18">
        <v>206</v>
      </c>
      <c r="O31" s="18">
        <v>576</v>
      </c>
      <c r="P31" s="18">
        <v>3775</v>
      </c>
      <c r="Q31" s="18">
        <v>1680</v>
      </c>
      <c r="R31" s="18">
        <v>544</v>
      </c>
      <c r="S31" s="18">
        <v>1551</v>
      </c>
      <c r="T31" s="18">
        <v>103</v>
      </c>
      <c r="U31" s="18">
        <v>1338</v>
      </c>
      <c r="V31" s="18">
        <v>1765</v>
      </c>
      <c r="W31" s="18">
        <v>351</v>
      </c>
      <c r="X31" s="18">
        <v>232</v>
      </c>
      <c r="Y31" s="18">
        <v>183</v>
      </c>
      <c r="Z31" s="18">
        <v>190</v>
      </c>
      <c r="AA31" s="18">
        <v>153</v>
      </c>
      <c r="AB31" s="18">
        <v>85</v>
      </c>
      <c r="AC31" s="18">
        <v>392</v>
      </c>
    </row>
    <row r="32" spans="1:29" ht="12.75">
      <c r="A32" s="17" t="s">
        <v>61</v>
      </c>
      <c r="B32" s="18">
        <v>6203</v>
      </c>
      <c r="C32" s="18">
        <v>402</v>
      </c>
      <c r="D32" s="18">
        <v>1606</v>
      </c>
      <c r="E32" s="18">
        <v>992</v>
      </c>
      <c r="F32" s="18">
        <v>413</v>
      </c>
      <c r="G32" s="18">
        <v>1669</v>
      </c>
      <c r="H32" s="18">
        <v>1121</v>
      </c>
      <c r="I32" s="18">
        <v>1635</v>
      </c>
      <c r="J32" s="18">
        <v>327</v>
      </c>
      <c r="K32" s="18">
        <v>1308</v>
      </c>
      <c r="L32" s="18">
        <v>136</v>
      </c>
      <c r="M32" s="18">
        <v>83</v>
      </c>
      <c r="N32" s="18">
        <v>514</v>
      </c>
      <c r="O32" s="18">
        <v>910</v>
      </c>
      <c r="P32" s="18">
        <v>4431</v>
      </c>
      <c r="Q32" s="18">
        <v>2436</v>
      </c>
      <c r="R32" s="18">
        <v>734</v>
      </c>
      <c r="S32" s="18">
        <v>1261</v>
      </c>
      <c r="T32" s="18">
        <v>265</v>
      </c>
      <c r="U32" s="18">
        <v>1736</v>
      </c>
      <c r="V32" s="18">
        <v>2538</v>
      </c>
      <c r="W32" s="18">
        <v>442</v>
      </c>
      <c r="X32" s="18">
        <v>285</v>
      </c>
      <c r="Y32" s="18">
        <v>215</v>
      </c>
      <c r="Z32" s="18">
        <v>231</v>
      </c>
      <c r="AA32" s="18">
        <v>173</v>
      </c>
      <c r="AB32" s="18">
        <v>119</v>
      </c>
      <c r="AC32" s="18">
        <v>464</v>
      </c>
    </row>
    <row r="33" spans="1:29" ht="12.75">
      <c r="A33" s="17" t="s">
        <v>62</v>
      </c>
      <c r="B33" s="18">
        <v>109</v>
      </c>
      <c r="C33" s="18">
        <v>10</v>
      </c>
      <c r="D33" s="18">
        <v>36</v>
      </c>
      <c r="E33" s="18">
        <v>14</v>
      </c>
      <c r="F33" s="18">
        <v>6</v>
      </c>
      <c r="G33" s="18">
        <v>31</v>
      </c>
      <c r="H33" s="18">
        <v>12</v>
      </c>
      <c r="I33" s="18">
        <v>18</v>
      </c>
      <c r="J33" s="18">
        <v>10</v>
      </c>
      <c r="K33" s="18">
        <v>8</v>
      </c>
      <c r="L33" s="18">
        <v>6</v>
      </c>
      <c r="M33" s="18">
        <v>3</v>
      </c>
      <c r="N33" s="18">
        <v>9</v>
      </c>
      <c r="O33" s="18">
        <v>17</v>
      </c>
      <c r="P33" s="18">
        <v>76</v>
      </c>
      <c r="Q33" s="18">
        <v>15</v>
      </c>
      <c r="R33" s="18">
        <v>18</v>
      </c>
      <c r="S33" s="18">
        <v>43</v>
      </c>
      <c r="T33" s="18">
        <v>4</v>
      </c>
      <c r="U33" s="18">
        <v>35</v>
      </c>
      <c r="V33" s="18">
        <v>30</v>
      </c>
      <c r="W33" s="18">
        <v>10</v>
      </c>
      <c r="X33" s="18">
        <v>3</v>
      </c>
      <c r="Y33" s="18">
        <v>6</v>
      </c>
      <c r="Z33" s="18">
        <v>5</v>
      </c>
      <c r="AA33" s="18">
        <v>3</v>
      </c>
      <c r="AB33" s="18">
        <v>4</v>
      </c>
      <c r="AC33" s="18">
        <v>13</v>
      </c>
    </row>
    <row r="34" spans="1:29" ht="12.75">
      <c r="A34" s="17" t="s">
        <v>63</v>
      </c>
      <c r="B34" s="18">
        <v>190</v>
      </c>
      <c r="C34" s="18">
        <v>11</v>
      </c>
      <c r="D34" s="18">
        <v>49</v>
      </c>
      <c r="E34" s="18">
        <v>28</v>
      </c>
      <c r="F34" s="18">
        <v>12</v>
      </c>
      <c r="G34" s="18">
        <v>64</v>
      </c>
      <c r="H34" s="18">
        <v>26</v>
      </c>
      <c r="I34" s="18">
        <v>57</v>
      </c>
      <c r="J34" s="18">
        <v>6</v>
      </c>
      <c r="K34" s="18">
        <v>51</v>
      </c>
      <c r="L34" s="18">
        <v>5</v>
      </c>
      <c r="M34" s="18">
        <v>6</v>
      </c>
      <c r="N34" s="18">
        <v>9</v>
      </c>
      <c r="O34" s="18">
        <v>37</v>
      </c>
      <c r="P34" s="18">
        <v>129</v>
      </c>
      <c r="Q34" s="18">
        <v>50</v>
      </c>
      <c r="R34" s="18">
        <v>17</v>
      </c>
      <c r="S34" s="18">
        <v>62</v>
      </c>
      <c r="T34" s="18">
        <v>9</v>
      </c>
      <c r="U34" s="18">
        <v>48</v>
      </c>
      <c r="V34" s="18">
        <v>80</v>
      </c>
      <c r="W34" s="18">
        <v>13</v>
      </c>
      <c r="X34" s="18">
        <v>11</v>
      </c>
      <c r="Y34" s="18">
        <v>5</v>
      </c>
      <c r="Z34" s="18">
        <v>9</v>
      </c>
      <c r="AA34" s="18" t="s">
        <v>36</v>
      </c>
      <c r="AB34" s="18" t="s">
        <v>36</v>
      </c>
      <c r="AC34" s="18">
        <v>18</v>
      </c>
    </row>
    <row r="35" spans="1:29" ht="12.75">
      <c r="A35" s="17" t="s">
        <v>64</v>
      </c>
      <c r="B35" s="18">
        <v>3173</v>
      </c>
      <c r="C35" s="18">
        <v>251</v>
      </c>
      <c r="D35" s="18">
        <v>713</v>
      </c>
      <c r="E35" s="18">
        <v>519</v>
      </c>
      <c r="F35" s="18">
        <v>166</v>
      </c>
      <c r="G35" s="18">
        <v>877</v>
      </c>
      <c r="H35" s="18">
        <v>647</v>
      </c>
      <c r="I35" s="18">
        <v>209</v>
      </c>
      <c r="J35" s="18">
        <v>90</v>
      </c>
      <c r="K35" s="18">
        <v>119</v>
      </c>
      <c r="L35" s="18">
        <v>86</v>
      </c>
      <c r="M35" s="18">
        <v>14</v>
      </c>
      <c r="N35" s="18">
        <v>195</v>
      </c>
      <c r="O35" s="18">
        <v>346</v>
      </c>
      <c r="P35" s="18">
        <v>2462</v>
      </c>
      <c r="Q35" s="18">
        <v>427</v>
      </c>
      <c r="R35" s="18">
        <v>506</v>
      </c>
      <c r="S35" s="18">
        <v>1529</v>
      </c>
      <c r="T35" s="18">
        <v>156</v>
      </c>
      <c r="U35" s="18">
        <v>945</v>
      </c>
      <c r="V35" s="18">
        <v>755</v>
      </c>
      <c r="W35" s="18">
        <v>312</v>
      </c>
      <c r="X35" s="18">
        <v>199</v>
      </c>
      <c r="Y35" s="18">
        <v>172</v>
      </c>
      <c r="Z35" s="18">
        <v>161</v>
      </c>
      <c r="AA35" s="18">
        <v>139</v>
      </c>
      <c r="AB35" s="18">
        <v>90</v>
      </c>
      <c r="AC35" s="18">
        <v>400</v>
      </c>
    </row>
    <row r="36" spans="1:29" ht="12.75">
      <c r="A36" s="17" t="s">
        <v>65</v>
      </c>
      <c r="B36" s="18">
        <v>227</v>
      </c>
      <c r="C36" s="18">
        <v>15</v>
      </c>
      <c r="D36" s="18">
        <v>60</v>
      </c>
      <c r="E36" s="18">
        <v>48</v>
      </c>
      <c r="F36" s="18">
        <v>10</v>
      </c>
      <c r="G36" s="18">
        <v>55</v>
      </c>
      <c r="H36" s="18">
        <v>39</v>
      </c>
      <c r="I36" s="18">
        <v>96</v>
      </c>
      <c r="J36" s="18">
        <v>17</v>
      </c>
      <c r="K36" s="18">
        <v>79</v>
      </c>
      <c r="L36" s="18" t="s">
        <v>36</v>
      </c>
      <c r="M36" s="18" t="s">
        <v>36</v>
      </c>
      <c r="N36" s="18">
        <v>13</v>
      </c>
      <c r="O36" s="18">
        <v>58</v>
      </c>
      <c r="P36" s="18">
        <v>146</v>
      </c>
      <c r="Q36" s="18">
        <v>32</v>
      </c>
      <c r="R36" s="18">
        <v>24</v>
      </c>
      <c r="S36" s="18">
        <v>90</v>
      </c>
      <c r="T36" s="18">
        <v>8</v>
      </c>
      <c r="U36" s="18">
        <v>55</v>
      </c>
      <c r="V36" s="18">
        <v>62</v>
      </c>
      <c r="W36" s="18">
        <v>20</v>
      </c>
      <c r="X36" s="18">
        <v>11</v>
      </c>
      <c r="Y36" s="18">
        <v>9</v>
      </c>
      <c r="Z36" s="18">
        <v>18</v>
      </c>
      <c r="AA36" s="18">
        <v>9</v>
      </c>
      <c r="AB36" s="18">
        <v>11</v>
      </c>
      <c r="AC36" s="18">
        <v>32</v>
      </c>
    </row>
    <row r="37" spans="1:29" ht="12.75">
      <c r="A37" s="17" t="s">
        <v>66</v>
      </c>
      <c r="B37" s="18">
        <v>971</v>
      </c>
      <c r="C37" s="18">
        <v>58</v>
      </c>
      <c r="D37" s="18">
        <v>260</v>
      </c>
      <c r="E37" s="18">
        <v>147</v>
      </c>
      <c r="F37" s="18">
        <v>67</v>
      </c>
      <c r="G37" s="18">
        <v>279</v>
      </c>
      <c r="H37" s="18">
        <v>160</v>
      </c>
      <c r="I37" s="18">
        <v>216</v>
      </c>
      <c r="J37" s="18">
        <v>52</v>
      </c>
      <c r="K37" s="18">
        <v>164</v>
      </c>
      <c r="L37" s="18">
        <v>14</v>
      </c>
      <c r="M37" s="18">
        <v>15</v>
      </c>
      <c r="N37" s="18">
        <v>48</v>
      </c>
      <c r="O37" s="18">
        <v>205</v>
      </c>
      <c r="P37" s="18">
        <v>672</v>
      </c>
      <c r="Q37" s="18">
        <v>369</v>
      </c>
      <c r="R37" s="18">
        <v>107</v>
      </c>
      <c r="S37" s="18">
        <v>196</v>
      </c>
      <c r="T37" s="18">
        <v>31</v>
      </c>
      <c r="U37" s="18">
        <v>228</v>
      </c>
      <c r="V37" s="18">
        <v>476</v>
      </c>
      <c r="W37" s="18">
        <v>61</v>
      </c>
      <c r="X37" s="18">
        <v>36</v>
      </c>
      <c r="Y37" s="18">
        <v>32</v>
      </c>
      <c r="Z37" s="18">
        <v>29</v>
      </c>
      <c r="AA37" s="18">
        <v>26</v>
      </c>
      <c r="AB37" s="18">
        <v>23</v>
      </c>
      <c r="AC37" s="18">
        <v>60</v>
      </c>
    </row>
    <row r="38" spans="1:29" ht="12.75">
      <c r="A38" s="17" t="s">
        <v>67</v>
      </c>
      <c r="B38" s="18">
        <v>51182</v>
      </c>
      <c r="C38" s="18">
        <v>3067</v>
      </c>
      <c r="D38" s="18">
        <v>14055</v>
      </c>
      <c r="E38" s="18">
        <v>9298</v>
      </c>
      <c r="F38" s="18">
        <v>2530</v>
      </c>
      <c r="G38" s="18">
        <v>13364</v>
      </c>
      <c r="H38" s="18">
        <v>8868</v>
      </c>
      <c r="I38" s="18">
        <v>12544</v>
      </c>
      <c r="J38" s="18">
        <v>3751</v>
      </c>
      <c r="K38" s="18">
        <v>8793</v>
      </c>
      <c r="L38" s="18">
        <v>1610</v>
      </c>
      <c r="M38" s="18">
        <v>437</v>
      </c>
      <c r="N38" s="18">
        <v>2307</v>
      </c>
      <c r="O38" s="18">
        <v>7465</v>
      </c>
      <c r="P38" s="18">
        <v>38693</v>
      </c>
      <c r="Q38" s="18">
        <v>10678</v>
      </c>
      <c r="R38" s="18">
        <v>6549</v>
      </c>
      <c r="S38" s="18">
        <v>21466</v>
      </c>
      <c r="T38" s="18">
        <v>2280</v>
      </c>
      <c r="U38" s="18">
        <v>15603</v>
      </c>
      <c r="V38" s="18">
        <v>13916</v>
      </c>
      <c r="W38" s="18">
        <v>4576</v>
      </c>
      <c r="X38" s="18">
        <v>3167</v>
      </c>
      <c r="Y38" s="18">
        <v>2642</v>
      </c>
      <c r="Z38" s="18">
        <v>2468</v>
      </c>
      <c r="AA38" s="18">
        <v>1742</v>
      </c>
      <c r="AB38" s="18">
        <v>1316</v>
      </c>
      <c r="AC38" s="18">
        <v>5752</v>
      </c>
    </row>
    <row r="39" spans="1:29" ht="12.75">
      <c r="A39" s="17" t="s">
        <v>68</v>
      </c>
      <c r="B39" s="18">
        <v>241</v>
      </c>
      <c r="C39" s="18">
        <v>15</v>
      </c>
      <c r="D39" s="18">
        <v>71</v>
      </c>
      <c r="E39" s="18">
        <v>41</v>
      </c>
      <c r="F39" s="18">
        <v>17</v>
      </c>
      <c r="G39" s="18">
        <v>66</v>
      </c>
      <c r="H39" s="18">
        <v>31</v>
      </c>
      <c r="I39" s="18">
        <v>75</v>
      </c>
      <c r="J39" s="18">
        <v>9</v>
      </c>
      <c r="K39" s="18">
        <v>66</v>
      </c>
      <c r="L39" s="18">
        <v>5</v>
      </c>
      <c r="M39" s="18">
        <v>12</v>
      </c>
      <c r="N39" s="18">
        <v>18</v>
      </c>
      <c r="O39" s="18">
        <v>51</v>
      </c>
      <c r="P39" s="18">
        <v>152</v>
      </c>
      <c r="Q39" s="18">
        <v>40</v>
      </c>
      <c r="R39" s="18">
        <v>40</v>
      </c>
      <c r="S39" s="18">
        <v>72</v>
      </c>
      <c r="T39" s="18">
        <v>8</v>
      </c>
      <c r="U39" s="18">
        <v>75</v>
      </c>
      <c r="V39" s="18">
        <v>67</v>
      </c>
      <c r="W39" s="18">
        <v>29</v>
      </c>
      <c r="X39" s="18">
        <v>10</v>
      </c>
      <c r="Y39" s="18">
        <v>13</v>
      </c>
      <c r="Z39" s="18">
        <v>10</v>
      </c>
      <c r="AA39" s="18">
        <v>12</v>
      </c>
      <c r="AB39" s="18">
        <v>5</v>
      </c>
      <c r="AC39" s="18">
        <v>20</v>
      </c>
    </row>
    <row r="40" spans="1:29" ht="12.75">
      <c r="A40" s="17" t="s">
        <v>69</v>
      </c>
      <c r="B40" s="18">
        <v>1763</v>
      </c>
      <c r="C40" s="18">
        <v>122</v>
      </c>
      <c r="D40" s="18">
        <v>526</v>
      </c>
      <c r="E40" s="18">
        <v>317</v>
      </c>
      <c r="F40" s="18">
        <v>95</v>
      </c>
      <c r="G40" s="18">
        <v>427</v>
      </c>
      <c r="H40" s="18">
        <v>276</v>
      </c>
      <c r="I40" s="18">
        <v>559</v>
      </c>
      <c r="J40" s="18">
        <v>86</v>
      </c>
      <c r="K40" s="18">
        <v>473</v>
      </c>
      <c r="L40" s="18">
        <v>46</v>
      </c>
      <c r="M40" s="18">
        <v>58</v>
      </c>
      <c r="N40" s="18">
        <v>82</v>
      </c>
      <c r="O40" s="18">
        <v>406</v>
      </c>
      <c r="P40" s="18">
        <v>1181</v>
      </c>
      <c r="Q40" s="18">
        <v>590</v>
      </c>
      <c r="R40" s="18">
        <v>228</v>
      </c>
      <c r="S40" s="18">
        <v>363</v>
      </c>
      <c r="T40" s="18">
        <v>36</v>
      </c>
      <c r="U40" s="18">
        <v>436</v>
      </c>
      <c r="V40" s="18">
        <v>725</v>
      </c>
      <c r="W40" s="18">
        <v>124</v>
      </c>
      <c r="X40" s="18">
        <v>100</v>
      </c>
      <c r="Y40" s="18">
        <v>68</v>
      </c>
      <c r="Z40" s="18">
        <v>72</v>
      </c>
      <c r="AA40" s="18">
        <v>48</v>
      </c>
      <c r="AB40" s="18">
        <v>46</v>
      </c>
      <c r="AC40" s="18">
        <v>144</v>
      </c>
    </row>
    <row r="41" spans="1:29" ht="12.75">
      <c r="A41" s="17" t="s">
        <v>70</v>
      </c>
      <c r="B41" s="18">
        <v>2424</v>
      </c>
      <c r="C41" s="18">
        <v>131</v>
      </c>
      <c r="D41" s="18">
        <v>584</v>
      </c>
      <c r="E41" s="18">
        <v>415</v>
      </c>
      <c r="F41" s="18">
        <v>139</v>
      </c>
      <c r="G41" s="18">
        <v>694</v>
      </c>
      <c r="H41" s="18">
        <v>461</v>
      </c>
      <c r="I41" s="18">
        <v>605</v>
      </c>
      <c r="J41" s="18">
        <v>288</v>
      </c>
      <c r="K41" s="18">
        <v>317</v>
      </c>
      <c r="L41" s="18">
        <v>24</v>
      </c>
      <c r="M41" s="18">
        <v>14</v>
      </c>
      <c r="N41" s="18">
        <v>67</v>
      </c>
      <c r="O41" s="18">
        <v>231</v>
      </c>
      <c r="P41" s="18">
        <v>2096</v>
      </c>
      <c r="Q41" s="18">
        <v>1212</v>
      </c>
      <c r="R41" s="18">
        <v>283</v>
      </c>
      <c r="S41" s="18">
        <v>601</v>
      </c>
      <c r="T41" s="18">
        <v>16</v>
      </c>
      <c r="U41" s="18">
        <v>542</v>
      </c>
      <c r="V41" s="18">
        <v>1355</v>
      </c>
      <c r="W41" s="18">
        <v>119</v>
      </c>
      <c r="X41" s="18">
        <v>89</v>
      </c>
      <c r="Y41" s="18">
        <v>61</v>
      </c>
      <c r="Z41" s="18">
        <v>79</v>
      </c>
      <c r="AA41" s="18">
        <v>45</v>
      </c>
      <c r="AB41" s="18">
        <v>35</v>
      </c>
      <c r="AC41" s="18">
        <v>99</v>
      </c>
    </row>
    <row r="42" spans="1:29" ht="12.75">
      <c r="A42" s="17" t="s">
        <v>71</v>
      </c>
      <c r="B42" s="18">
        <v>452</v>
      </c>
      <c r="C42" s="18">
        <v>24</v>
      </c>
      <c r="D42" s="18">
        <v>131</v>
      </c>
      <c r="E42" s="18">
        <v>80</v>
      </c>
      <c r="F42" s="18">
        <v>35</v>
      </c>
      <c r="G42" s="18">
        <v>121</v>
      </c>
      <c r="H42" s="18">
        <v>61</v>
      </c>
      <c r="I42" s="18">
        <v>155</v>
      </c>
      <c r="J42" s="18">
        <v>33</v>
      </c>
      <c r="K42" s="18">
        <v>122</v>
      </c>
      <c r="L42" s="18">
        <v>13</v>
      </c>
      <c r="M42" s="18">
        <v>30</v>
      </c>
      <c r="N42" s="18">
        <v>41</v>
      </c>
      <c r="O42" s="18">
        <v>101</v>
      </c>
      <c r="P42" s="18">
        <v>249</v>
      </c>
      <c r="Q42" s="18">
        <v>102</v>
      </c>
      <c r="R42" s="18">
        <v>32</v>
      </c>
      <c r="S42" s="18">
        <v>115</v>
      </c>
      <c r="T42" s="18">
        <v>31</v>
      </c>
      <c r="U42" s="18">
        <v>148</v>
      </c>
      <c r="V42" s="18">
        <v>134</v>
      </c>
      <c r="W42" s="18">
        <v>41</v>
      </c>
      <c r="X42" s="18">
        <v>19</v>
      </c>
      <c r="Y42" s="18">
        <v>13</v>
      </c>
      <c r="Z42" s="18">
        <v>27</v>
      </c>
      <c r="AA42" s="18">
        <v>20</v>
      </c>
      <c r="AB42" s="18">
        <v>12</v>
      </c>
      <c r="AC42" s="18">
        <v>38</v>
      </c>
    </row>
    <row r="43" spans="1:29" ht="12.75">
      <c r="A43" s="17" t="s">
        <v>72</v>
      </c>
      <c r="B43" s="18">
        <v>122</v>
      </c>
      <c r="C43" s="18">
        <v>5</v>
      </c>
      <c r="D43" s="18">
        <v>23</v>
      </c>
      <c r="E43" s="18">
        <v>23</v>
      </c>
      <c r="F43" s="18" t="s">
        <v>36</v>
      </c>
      <c r="G43" s="18">
        <v>49</v>
      </c>
      <c r="H43" s="18" t="s">
        <v>36</v>
      </c>
      <c r="I43" s="18">
        <v>16</v>
      </c>
      <c r="J43" s="18">
        <v>9</v>
      </c>
      <c r="K43" s="18">
        <v>7</v>
      </c>
      <c r="L43" s="18" t="s">
        <v>36</v>
      </c>
      <c r="M43" s="18" t="s">
        <v>36</v>
      </c>
      <c r="N43" s="18">
        <v>8</v>
      </c>
      <c r="O43" s="18">
        <v>8</v>
      </c>
      <c r="P43" s="18">
        <v>100</v>
      </c>
      <c r="Q43" s="18">
        <v>24</v>
      </c>
      <c r="R43" s="18">
        <v>11</v>
      </c>
      <c r="S43" s="18">
        <v>65</v>
      </c>
      <c r="T43" s="18">
        <v>5</v>
      </c>
      <c r="U43" s="18">
        <v>30</v>
      </c>
      <c r="V43" s="18">
        <v>23</v>
      </c>
      <c r="W43" s="18">
        <v>15</v>
      </c>
      <c r="X43" s="18">
        <v>9</v>
      </c>
      <c r="Y43" s="18">
        <v>11</v>
      </c>
      <c r="Z43" s="18">
        <v>10</v>
      </c>
      <c r="AA43" s="18" t="s">
        <v>36</v>
      </c>
      <c r="AB43" s="18" t="s">
        <v>36</v>
      </c>
      <c r="AC43" s="18">
        <v>15</v>
      </c>
    </row>
    <row r="44" spans="1:29" ht="12.75">
      <c r="A44" s="17" t="s">
        <v>73</v>
      </c>
      <c r="B44" s="18">
        <v>703</v>
      </c>
      <c r="C44" s="18">
        <v>38</v>
      </c>
      <c r="D44" s="18">
        <v>176</v>
      </c>
      <c r="E44" s="18">
        <v>119</v>
      </c>
      <c r="F44" s="18">
        <v>30</v>
      </c>
      <c r="G44" s="18">
        <v>202</v>
      </c>
      <c r="H44" s="18">
        <v>138</v>
      </c>
      <c r="I44" s="18">
        <v>221</v>
      </c>
      <c r="J44" s="18">
        <v>86</v>
      </c>
      <c r="K44" s="18">
        <v>135</v>
      </c>
      <c r="L44" s="18">
        <v>11</v>
      </c>
      <c r="M44" s="18">
        <v>8</v>
      </c>
      <c r="N44" s="18">
        <v>18</v>
      </c>
      <c r="O44" s="18">
        <v>100</v>
      </c>
      <c r="P44" s="18">
        <v>559</v>
      </c>
      <c r="Q44" s="18">
        <v>390</v>
      </c>
      <c r="R44" s="18">
        <v>62</v>
      </c>
      <c r="S44" s="18">
        <v>107</v>
      </c>
      <c r="T44" s="18">
        <v>18</v>
      </c>
      <c r="U44" s="18">
        <v>135</v>
      </c>
      <c r="V44" s="18">
        <v>442</v>
      </c>
      <c r="W44" s="18">
        <v>35</v>
      </c>
      <c r="X44" s="18">
        <v>21</v>
      </c>
      <c r="Y44" s="18" t="s">
        <v>36</v>
      </c>
      <c r="Z44" s="18">
        <v>17</v>
      </c>
      <c r="AA44" s="18">
        <v>14</v>
      </c>
      <c r="AB44" s="18" t="s">
        <v>36</v>
      </c>
      <c r="AC44" s="18">
        <v>24</v>
      </c>
    </row>
    <row r="45" spans="1:29" ht="12.75">
      <c r="A45" s="17" t="s">
        <v>74</v>
      </c>
      <c r="B45" s="18">
        <v>159</v>
      </c>
      <c r="C45" s="18">
        <v>9</v>
      </c>
      <c r="D45" s="18">
        <v>57</v>
      </c>
      <c r="E45" s="18">
        <v>30</v>
      </c>
      <c r="F45" s="18">
        <v>6</v>
      </c>
      <c r="G45" s="18">
        <v>34</v>
      </c>
      <c r="H45" s="18">
        <v>23</v>
      </c>
      <c r="I45" s="18">
        <v>44</v>
      </c>
      <c r="J45" s="18">
        <v>3</v>
      </c>
      <c r="K45" s="18">
        <v>41</v>
      </c>
      <c r="L45" s="18">
        <v>3</v>
      </c>
      <c r="M45" s="18">
        <v>8</v>
      </c>
      <c r="N45" s="18">
        <v>3</v>
      </c>
      <c r="O45" s="18">
        <v>32</v>
      </c>
      <c r="P45" s="18">
        <v>108</v>
      </c>
      <c r="Q45" s="18">
        <v>24</v>
      </c>
      <c r="R45" s="18">
        <v>24</v>
      </c>
      <c r="S45" s="18">
        <v>60</v>
      </c>
      <c r="T45" s="18">
        <v>8</v>
      </c>
      <c r="U45" s="18">
        <v>57</v>
      </c>
      <c r="V45" s="18">
        <v>36</v>
      </c>
      <c r="W45" s="18">
        <v>19</v>
      </c>
      <c r="X45" s="18">
        <v>6</v>
      </c>
      <c r="Y45" s="18">
        <v>7</v>
      </c>
      <c r="Z45" s="18">
        <v>8</v>
      </c>
      <c r="AA45" s="18">
        <v>6</v>
      </c>
      <c r="AB45" s="18">
        <v>3</v>
      </c>
      <c r="AC45" s="18">
        <v>17</v>
      </c>
    </row>
    <row r="46" spans="1:29" ht="12.75">
      <c r="A46" s="17" t="s">
        <v>75</v>
      </c>
      <c r="B46" s="18">
        <v>1011</v>
      </c>
      <c r="C46" s="18">
        <v>55</v>
      </c>
      <c r="D46" s="18">
        <v>211</v>
      </c>
      <c r="E46" s="18">
        <v>162</v>
      </c>
      <c r="F46" s="18">
        <v>59</v>
      </c>
      <c r="G46" s="18">
        <v>298</v>
      </c>
      <c r="H46" s="18">
        <v>226</v>
      </c>
      <c r="I46" s="18">
        <v>175</v>
      </c>
      <c r="J46" s="18">
        <v>93</v>
      </c>
      <c r="K46" s="18">
        <v>82</v>
      </c>
      <c r="L46" s="18">
        <v>13</v>
      </c>
      <c r="M46" s="18">
        <v>5</v>
      </c>
      <c r="N46" s="18">
        <v>27</v>
      </c>
      <c r="O46" s="18">
        <v>70</v>
      </c>
      <c r="P46" s="18">
        <v>887</v>
      </c>
      <c r="Q46" s="18">
        <v>587</v>
      </c>
      <c r="R46" s="18">
        <v>126</v>
      </c>
      <c r="S46" s="18">
        <v>174</v>
      </c>
      <c r="T46" s="18">
        <v>22</v>
      </c>
      <c r="U46" s="18">
        <v>290</v>
      </c>
      <c r="V46" s="18">
        <v>533</v>
      </c>
      <c r="W46" s="18">
        <v>41</v>
      </c>
      <c r="X46" s="18">
        <v>28</v>
      </c>
      <c r="Y46" s="18">
        <v>26</v>
      </c>
      <c r="Z46" s="18">
        <v>23</v>
      </c>
      <c r="AA46" s="18">
        <v>11</v>
      </c>
      <c r="AB46" s="18">
        <v>10</v>
      </c>
      <c r="AC46" s="18">
        <v>49</v>
      </c>
    </row>
    <row r="47" spans="1:29" ht="12.75">
      <c r="A47" s="17" t="s">
        <v>76</v>
      </c>
      <c r="B47" s="18">
        <v>111</v>
      </c>
      <c r="C47" s="18">
        <v>8</v>
      </c>
      <c r="D47" s="18">
        <v>24</v>
      </c>
      <c r="E47" s="18">
        <v>25</v>
      </c>
      <c r="F47" s="18" t="s">
        <v>36</v>
      </c>
      <c r="G47" s="18">
        <v>34</v>
      </c>
      <c r="H47" s="18" t="s">
        <v>36</v>
      </c>
      <c r="I47" s="18">
        <v>20</v>
      </c>
      <c r="J47" s="18">
        <v>12</v>
      </c>
      <c r="K47" s="18">
        <v>8</v>
      </c>
      <c r="L47" s="18" t="s">
        <v>36</v>
      </c>
      <c r="M47" s="18" t="s">
        <v>36</v>
      </c>
      <c r="N47" s="18">
        <v>7</v>
      </c>
      <c r="O47" s="18">
        <v>9</v>
      </c>
      <c r="P47" s="18">
        <v>92</v>
      </c>
      <c r="Q47" s="18">
        <v>23</v>
      </c>
      <c r="R47" s="18">
        <v>11</v>
      </c>
      <c r="S47" s="18">
        <v>58</v>
      </c>
      <c r="T47" s="18">
        <v>3</v>
      </c>
      <c r="U47" s="18">
        <v>25</v>
      </c>
      <c r="V47" s="18">
        <v>31</v>
      </c>
      <c r="W47" s="18">
        <v>10</v>
      </c>
      <c r="X47" s="18">
        <v>6</v>
      </c>
      <c r="Y47" s="18">
        <v>7</v>
      </c>
      <c r="Z47" s="18">
        <v>6</v>
      </c>
      <c r="AA47" s="18">
        <v>3</v>
      </c>
      <c r="AB47" s="18">
        <v>4</v>
      </c>
      <c r="AC47" s="18">
        <v>19</v>
      </c>
    </row>
    <row r="48" spans="1:29" ht="12.75">
      <c r="A48" s="17" t="s">
        <v>77</v>
      </c>
      <c r="B48" s="18">
        <v>2088</v>
      </c>
      <c r="C48" s="18">
        <v>126</v>
      </c>
      <c r="D48" s="18">
        <v>549</v>
      </c>
      <c r="E48" s="18">
        <v>319</v>
      </c>
      <c r="F48" s="18">
        <v>106</v>
      </c>
      <c r="G48" s="18">
        <v>628</v>
      </c>
      <c r="H48" s="18">
        <v>360</v>
      </c>
      <c r="I48" s="18">
        <v>641</v>
      </c>
      <c r="J48" s="18">
        <v>252</v>
      </c>
      <c r="K48" s="18">
        <v>389</v>
      </c>
      <c r="L48" s="18">
        <v>31</v>
      </c>
      <c r="M48" s="18">
        <v>42</v>
      </c>
      <c r="N48" s="18">
        <v>32</v>
      </c>
      <c r="O48" s="18">
        <v>180</v>
      </c>
      <c r="P48" s="18">
        <v>1809</v>
      </c>
      <c r="Q48" s="18">
        <v>1235</v>
      </c>
      <c r="R48" s="18">
        <v>245</v>
      </c>
      <c r="S48" s="18">
        <v>329</v>
      </c>
      <c r="T48" s="18">
        <v>25</v>
      </c>
      <c r="U48" s="18">
        <v>406</v>
      </c>
      <c r="V48" s="18">
        <v>1325</v>
      </c>
      <c r="W48" s="18">
        <v>87</v>
      </c>
      <c r="X48" s="18">
        <v>48</v>
      </c>
      <c r="Y48" s="18">
        <v>44</v>
      </c>
      <c r="Z48" s="18">
        <v>58</v>
      </c>
      <c r="AA48" s="18">
        <v>37</v>
      </c>
      <c r="AB48" s="18">
        <v>14</v>
      </c>
      <c r="AC48" s="18">
        <v>69</v>
      </c>
    </row>
    <row r="49" spans="1:29" ht="12.75">
      <c r="A49" s="17" t="s">
        <v>78</v>
      </c>
      <c r="B49" s="18">
        <v>552</v>
      </c>
      <c r="C49" s="18">
        <v>33</v>
      </c>
      <c r="D49" s="18">
        <v>146</v>
      </c>
      <c r="E49" s="18">
        <v>97</v>
      </c>
      <c r="F49" s="18">
        <v>31</v>
      </c>
      <c r="G49" s="18">
        <v>161</v>
      </c>
      <c r="H49" s="18">
        <v>84</v>
      </c>
      <c r="I49" s="18">
        <v>65</v>
      </c>
      <c r="J49" s="18">
        <v>28</v>
      </c>
      <c r="K49" s="18">
        <v>37</v>
      </c>
      <c r="L49" s="18">
        <v>8</v>
      </c>
      <c r="M49" s="18">
        <v>6</v>
      </c>
      <c r="N49" s="18">
        <v>43</v>
      </c>
      <c r="O49" s="18">
        <v>78</v>
      </c>
      <c r="P49" s="18">
        <v>395</v>
      </c>
      <c r="Q49" s="18">
        <v>78</v>
      </c>
      <c r="R49" s="18">
        <v>82</v>
      </c>
      <c r="S49" s="18">
        <v>235</v>
      </c>
      <c r="T49" s="18">
        <v>30</v>
      </c>
      <c r="U49" s="18">
        <v>164</v>
      </c>
      <c r="V49" s="18">
        <v>133</v>
      </c>
      <c r="W49" s="18">
        <v>59</v>
      </c>
      <c r="X49" s="18">
        <v>33</v>
      </c>
      <c r="Y49" s="18">
        <v>33</v>
      </c>
      <c r="Z49" s="18">
        <v>28</v>
      </c>
      <c r="AA49" s="18">
        <v>23</v>
      </c>
      <c r="AB49" s="18">
        <v>11</v>
      </c>
      <c r="AC49" s="18">
        <v>68</v>
      </c>
    </row>
    <row r="50" spans="1:29" ht="12.75">
      <c r="A50" s="17" t="s">
        <v>79</v>
      </c>
      <c r="B50" s="18">
        <v>1962</v>
      </c>
      <c r="C50" s="18">
        <v>98</v>
      </c>
      <c r="D50" s="18">
        <v>490</v>
      </c>
      <c r="E50" s="18">
        <v>339</v>
      </c>
      <c r="F50" s="18">
        <v>101</v>
      </c>
      <c r="G50" s="18">
        <v>551</v>
      </c>
      <c r="H50" s="18">
        <v>383</v>
      </c>
      <c r="I50" s="18">
        <v>563</v>
      </c>
      <c r="J50" s="18">
        <v>313</v>
      </c>
      <c r="K50" s="18">
        <v>250</v>
      </c>
      <c r="L50" s="18">
        <v>22</v>
      </c>
      <c r="M50" s="18">
        <v>10</v>
      </c>
      <c r="N50" s="18">
        <v>54</v>
      </c>
      <c r="O50" s="18">
        <v>172</v>
      </c>
      <c r="P50" s="18">
        <v>1686</v>
      </c>
      <c r="Q50" s="18">
        <v>1131</v>
      </c>
      <c r="R50" s="18">
        <v>221</v>
      </c>
      <c r="S50" s="18">
        <v>334</v>
      </c>
      <c r="T50" s="18">
        <v>40</v>
      </c>
      <c r="U50" s="18">
        <v>411</v>
      </c>
      <c r="V50" s="18">
        <v>1263</v>
      </c>
      <c r="W50" s="18">
        <v>74</v>
      </c>
      <c r="X50" s="18">
        <v>45</v>
      </c>
      <c r="Y50" s="18">
        <v>39</v>
      </c>
      <c r="Z50" s="18">
        <v>46</v>
      </c>
      <c r="AA50" s="18">
        <v>19</v>
      </c>
      <c r="AB50" s="18">
        <v>15</v>
      </c>
      <c r="AC50" s="18">
        <v>50</v>
      </c>
    </row>
    <row r="51" spans="1:29" ht="12.75">
      <c r="A51" s="17" t="s">
        <v>80</v>
      </c>
      <c r="B51" s="18">
        <v>369</v>
      </c>
      <c r="C51" s="18">
        <v>23</v>
      </c>
      <c r="D51" s="18">
        <v>80</v>
      </c>
      <c r="E51" s="18">
        <v>83</v>
      </c>
      <c r="F51" s="18">
        <v>12</v>
      </c>
      <c r="G51" s="18">
        <v>102</v>
      </c>
      <c r="H51" s="18">
        <v>69</v>
      </c>
      <c r="I51" s="18">
        <v>29</v>
      </c>
      <c r="J51" s="18">
        <v>18</v>
      </c>
      <c r="K51" s="18">
        <v>11</v>
      </c>
      <c r="L51" s="18">
        <v>5</v>
      </c>
      <c r="M51" s="18">
        <v>9</v>
      </c>
      <c r="N51" s="18">
        <v>40</v>
      </c>
      <c r="O51" s="18">
        <v>58</v>
      </c>
      <c r="P51" s="18">
        <v>253</v>
      </c>
      <c r="Q51" s="18">
        <v>74</v>
      </c>
      <c r="R51" s="18">
        <v>58</v>
      </c>
      <c r="S51" s="18">
        <v>121</v>
      </c>
      <c r="T51" s="18">
        <v>9</v>
      </c>
      <c r="U51" s="18">
        <v>105</v>
      </c>
      <c r="V51" s="18">
        <v>109</v>
      </c>
      <c r="W51" s="18">
        <v>31</v>
      </c>
      <c r="X51" s="18">
        <v>27</v>
      </c>
      <c r="Y51" s="18">
        <v>20</v>
      </c>
      <c r="Z51" s="18">
        <v>16</v>
      </c>
      <c r="AA51" s="18">
        <v>5</v>
      </c>
      <c r="AB51" s="18">
        <v>12</v>
      </c>
      <c r="AC51" s="18">
        <v>44</v>
      </c>
    </row>
    <row r="52" spans="1:29" ht="12.75">
      <c r="A52" s="17" t="s">
        <v>81</v>
      </c>
      <c r="B52" s="18">
        <v>239</v>
      </c>
      <c r="C52" s="18">
        <v>12</v>
      </c>
      <c r="D52" s="18">
        <v>61</v>
      </c>
      <c r="E52" s="18">
        <v>49</v>
      </c>
      <c r="F52" s="18">
        <v>10</v>
      </c>
      <c r="G52" s="18">
        <v>63</v>
      </c>
      <c r="H52" s="18">
        <v>44</v>
      </c>
      <c r="I52" s="18">
        <v>32</v>
      </c>
      <c r="J52" s="18">
        <v>19</v>
      </c>
      <c r="K52" s="18">
        <v>13</v>
      </c>
      <c r="L52" s="18">
        <v>9</v>
      </c>
      <c r="M52" s="18">
        <v>5</v>
      </c>
      <c r="N52" s="18">
        <v>24</v>
      </c>
      <c r="O52" s="18">
        <v>32</v>
      </c>
      <c r="P52" s="18">
        <v>173</v>
      </c>
      <c r="Q52" s="18">
        <v>39</v>
      </c>
      <c r="R52" s="18">
        <v>32</v>
      </c>
      <c r="S52" s="18">
        <v>102</v>
      </c>
      <c r="T52" s="18">
        <v>5</v>
      </c>
      <c r="U52" s="18">
        <v>66</v>
      </c>
      <c r="V52" s="18">
        <v>62</v>
      </c>
      <c r="W52" s="18">
        <v>25</v>
      </c>
      <c r="X52" s="18">
        <v>20</v>
      </c>
      <c r="Y52" s="18">
        <v>12</v>
      </c>
      <c r="Z52" s="18">
        <v>11</v>
      </c>
      <c r="AA52" s="18">
        <v>9</v>
      </c>
      <c r="AB52" s="18">
        <v>6</v>
      </c>
      <c r="AC52" s="18">
        <v>28</v>
      </c>
    </row>
    <row r="53" spans="1:29" ht="12.75">
      <c r="A53" s="17" t="s">
        <v>82</v>
      </c>
      <c r="B53" s="18">
        <v>298</v>
      </c>
      <c r="C53" s="18">
        <v>24</v>
      </c>
      <c r="D53" s="18">
        <v>69</v>
      </c>
      <c r="E53" s="18">
        <v>52</v>
      </c>
      <c r="F53" s="18">
        <v>19</v>
      </c>
      <c r="G53" s="18">
        <v>92</v>
      </c>
      <c r="H53" s="18">
        <v>42</v>
      </c>
      <c r="I53" s="18">
        <v>74</v>
      </c>
      <c r="J53" s="18">
        <v>27</v>
      </c>
      <c r="K53" s="18">
        <v>47</v>
      </c>
      <c r="L53" s="18">
        <v>12</v>
      </c>
      <c r="M53" s="18">
        <v>13</v>
      </c>
      <c r="N53" s="18">
        <v>33</v>
      </c>
      <c r="O53" s="18">
        <v>43</v>
      </c>
      <c r="P53" s="18">
        <v>203</v>
      </c>
      <c r="Q53" s="18">
        <v>58</v>
      </c>
      <c r="R53" s="18">
        <v>35</v>
      </c>
      <c r="S53" s="18">
        <v>110</v>
      </c>
      <c r="T53" s="18">
        <v>6</v>
      </c>
      <c r="U53" s="18">
        <v>89</v>
      </c>
      <c r="V53" s="18">
        <v>88</v>
      </c>
      <c r="W53" s="18">
        <v>24</v>
      </c>
      <c r="X53" s="18">
        <v>15</v>
      </c>
      <c r="Y53" s="18">
        <v>20</v>
      </c>
      <c r="Z53" s="18">
        <v>13</v>
      </c>
      <c r="AA53" s="18">
        <v>7</v>
      </c>
      <c r="AB53" s="18">
        <v>7</v>
      </c>
      <c r="AC53" s="18">
        <v>35</v>
      </c>
    </row>
    <row r="54" spans="1:29" ht="12.75">
      <c r="A54" s="17" t="s">
        <v>83</v>
      </c>
      <c r="B54" s="18">
        <v>1292</v>
      </c>
      <c r="C54" s="18">
        <v>50</v>
      </c>
      <c r="D54" s="18">
        <v>318</v>
      </c>
      <c r="E54" s="18">
        <v>185</v>
      </c>
      <c r="F54" s="18">
        <v>67</v>
      </c>
      <c r="G54" s="18">
        <v>411</v>
      </c>
      <c r="H54" s="18">
        <v>261</v>
      </c>
      <c r="I54" s="18">
        <v>292</v>
      </c>
      <c r="J54" s="18">
        <v>122</v>
      </c>
      <c r="K54" s="18">
        <v>170</v>
      </c>
      <c r="L54" s="18">
        <v>30</v>
      </c>
      <c r="M54" s="18">
        <v>16</v>
      </c>
      <c r="N54" s="18">
        <v>38</v>
      </c>
      <c r="O54" s="18">
        <v>157</v>
      </c>
      <c r="P54" s="18">
        <v>1050</v>
      </c>
      <c r="Q54" s="18">
        <v>587</v>
      </c>
      <c r="R54" s="18">
        <v>103</v>
      </c>
      <c r="S54" s="18">
        <v>360</v>
      </c>
      <c r="T54" s="18">
        <v>31</v>
      </c>
      <c r="U54" s="18">
        <v>359</v>
      </c>
      <c r="V54" s="18">
        <v>558</v>
      </c>
      <c r="W54" s="18">
        <v>85</v>
      </c>
      <c r="X54" s="18">
        <v>68</v>
      </c>
      <c r="Y54" s="18">
        <v>37</v>
      </c>
      <c r="Z54" s="18">
        <v>39</v>
      </c>
      <c r="AA54" s="18">
        <v>39</v>
      </c>
      <c r="AB54" s="18">
        <v>16</v>
      </c>
      <c r="AC54" s="18">
        <v>91</v>
      </c>
    </row>
    <row r="55" spans="1:29" ht="12.75">
      <c r="A55" s="17" t="s">
        <v>84</v>
      </c>
      <c r="B55" s="18">
        <v>2830</v>
      </c>
      <c r="C55" s="18">
        <v>190</v>
      </c>
      <c r="D55" s="18">
        <v>605</v>
      </c>
      <c r="E55" s="18">
        <v>446</v>
      </c>
      <c r="F55" s="18">
        <v>203</v>
      </c>
      <c r="G55" s="18">
        <v>822</v>
      </c>
      <c r="H55" s="18">
        <v>564</v>
      </c>
      <c r="I55" s="18">
        <v>760</v>
      </c>
      <c r="J55" s="18">
        <v>316</v>
      </c>
      <c r="K55" s="18">
        <v>444</v>
      </c>
      <c r="L55" s="18">
        <v>40</v>
      </c>
      <c r="M55" s="18">
        <v>10</v>
      </c>
      <c r="N55" s="18">
        <v>26</v>
      </c>
      <c r="O55" s="18">
        <v>181</v>
      </c>
      <c r="P55" s="18">
        <v>2565</v>
      </c>
      <c r="Q55" s="18">
        <v>1956</v>
      </c>
      <c r="R55" s="18">
        <v>267</v>
      </c>
      <c r="S55" s="18">
        <v>342</v>
      </c>
      <c r="T55" s="18">
        <v>48</v>
      </c>
      <c r="U55" s="18">
        <v>731</v>
      </c>
      <c r="V55" s="18">
        <v>1723</v>
      </c>
      <c r="W55" s="18">
        <v>93</v>
      </c>
      <c r="X55" s="18">
        <v>47</v>
      </c>
      <c r="Y55" s="18">
        <v>42</v>
      </c>
      <c r="Z55" s="18">
        <v>58</v>
      </c>
      <c r="AA55" s="18">
        <v>24</v>
      </c>
      <c r="AB55" s="18">
        <v>29</v>
      </c>
      <c r="AC55" s="18">
        <v>83</v>
      </c>
    </row>
    <row r="56" spans="1:29" ht="12.75">
      <c r="A56" s="17" t="s">
        <v>85</v>
      </c>
      <c r="B56" s="18">
        <v>129</v>
      </c>
      <c r="C56" s="18">
        <v>8</v>
      </c>
      <c r="D56" s="18">
        <v>29</v>
      </c>
      <c r="E56" s="18">
        <v>22</v>
      </c>
      <c r="F56" s="18">
        <v>6</v>
      </c>
      <c r="G56" s="18">
        <v>44</v>
      </c>
      <c r="H56" s="18">
        <v>20</v>
      </c>
      <c r="I56" s="18">
        <v>34</v>
      </c>
      <c r="J56" s="18">
        <v>13</v>
      </c>
      <c r="K56" s="18">
        <v>21</v>
      </c>
      <c r="L56" s="18" t="s">
        <v>36</v>
      </c>
      <c r="M56" s="18" t="s">
        <v>36</v>
      </c>
      <c r="N56" s="18">
        <v>6</v>
      </c>
      <c r="O56" s="18">
        <v>13</v>
      </c>
      <c r="P56" s="18">
        <v>97</v>
      </c>
      <c r="Q56" s="18">
        <v>27</v>
      </c>
      <c r="R56" s="18">
        <v>11</v>
      </c>
      <c r="S56" s="18">
        <v>59</v>
      </c>
      <c r="T56" s="18">
        <v>12</v>
      </c>
      <c r="U56" s="18">
        <v>44</v>
      </c>
      <c r="V56" s="18">
        <v>32</v>
      </c>
      <c r="W56" s="18">
        <v>14</v>
      </c>
      <c r="X56" s="18">
        <v>11</v>
      </c>
      <c r="Y56" s="18" t="s">
        <v>36</v>
      </c>
      <c r="Z56" s="18" t="s">
        <v>36</v>
      </c>
      <c r="AA56" s="18">
        <v>8</v>
      </c>
      <c r="AB56" s="18">
        <v>5</v>
      </c>
      <c r="AC56" s="18">
        <v>10</v>
      </c>
    </row>
    <row r="57" spans="1:29" ht="12.75">
      <c r="A57" s="17" t="s">
        <v>86</v>
      </c>
      <c r="B57" s="18">
        <v>316</v>
      </c>
      <c r="C57" s="18">
        <v>20</v>
      </c>
      <c r="D57" s="18">
        <v>86</v>
      </c>
      <c r="E57" s="18">
        <v>57</v>
      </c>
      <c r="F57" s="18">
        <v>17</v>
      </c>
      <c r="G57" s="18">
        <v>93</v>
      </c>
      <c r="H57" s="18">
        <v>43</v>
      </c>
      <c r="I57" s="18">
        <v>80</v>
      </c>
      <c r="J57" s="18">
        <v>16</v>
      </c>
      <c r="K57" s="18">
        <v>64</v>
      </c>
      <c r="L57" s="18">
        <v>4</v>
      </c>
      <c r="M57" s="18">
        <v>4</v>
      </c>
      <c r="N57" s="18">
        <v>27</v>
      </c>
      <c r="O57" s="18">
        <v>73</v>
      </c>
      <c r="P57" s="18">
        <v>196</v>
      </c>
      <c r="Q57" s="18">
        <v>54</v>
      </c>
      <c r="R57" s="18">
        <v>39</v>
      </c>
      <c r="S57" s="18">
        <v>103</v>
      </c>
      <c r="T57" s="18">
        <v>16</v>
      </c>
      <c r="U57" s="18">
        <v>109</v>
      </c>
      <c r="V57" s="18">
        <v>81</v>
      </c>
      <c r="W57" s="18">
        <v>38</v>
      </c>
      <c r="X57" s="18">
        <v>18</v>
      </c>
      <c r="Y57" s="18">
        <v>18</v>
      </c>
      <c r="Z57" s="18">
        <v>8</v>
      </c>
      <c r="AA57" s="18">
        <v>8</v>
      </c>
      <c r="AB57" s="18">
        <v>6</v>
      </c>
      <c r="AC57" s="18">
        <v>30</v>
      </c>
    </row>
    <row r="58" spans="1:29" ht="12.75">
      <c r="A58" s="19" t="s">
        <v>87</v>
      </c>
      <c r="B58" s="20">
        <f>SUM(B5:B57)</f>
        <v>112898</v>
      </c>
      <c r="C58" s="20">
        <f aca="true" t="shared" si="0" ref="C58:AC58">SUM(C5:C57)</f>
        <v>6958</v>
      </c>
      <c r="D58" s="20">
        <f t="shared" si="0"/>
        <v>29440</v>
      </c>
      <c r="E58" s="20">
        <f t="shared" si="0"/>
        <v>19630</v>
      </c>
      <c r="F58" s="20">
        <f t="shared" si="0"/>
        <v>6059</v>
      </c>
      <c r="G58" s="20">
        <f t="shared" si="0"/>
        <v>30672</v>
      </c>
      <c r="H58" s="20">
        <f t="shared" si="0"/>
        <v>20009</v>
      </c>
      <c r="I58" s="20">
        <f t="shared" si="0"/>
        <v>27062</v>
      </c>
      <c r="J58" s="20">
        <f t="shared" si="0"/>
        <v>9540</v>
      </c>
      <c r="K58" s="20">
        <f t="shared" si="0"/>
        <v>17505</v>
      </c>
      <c r="L58" s="20">
        <f t="shared" si="0"/>
        <v>2768</v>
      </c>
      <c r="M58" s="20">
        <f t="shared" si="0"/>
        <v>1171</v>
      </c>
      <c r="N58" s="20">
        <f t="shared" si="0"/>
        <v>5163</v>
      </c>
      <c r="O58" s="20">
        <f t="shared" si="0"/>
        <v>15218</v>
      </c>
      <c r="P58" s="20">
        <f t="shared" si="0"/>
        <v>87330</v>
      </c>
      <c r="Q58" s="20">
        <f t="shared" si="0"/>
        <v>35892</v>
      </c>
      <c r="R58" s="20">
        <f t="shared" si="0"/>
        <v>13913</v>
      </c>
      <c r="S58" s="20">
        <f t="shared" si="0"/>
        <v>37519</v>
      </c>
      <c r="T58" s="20">
        <f t="shared" si="0"/>
        <v>3981</v>
      </c>
      <c r="U58" s="20">
        <f t="shared" si="0"/>
        <v>31968</v>
      </c>
      <c r="V58" s="20">
        <f t="shared" si="0"/>
        <v>41462</v>
      </c>
      <c r="W58" s="20">
        <f t="shared" si="0"/>
        <v>8604</v>
      </c>
      <c r="X58" s="20">
        <f t="shared" si="0"/>
        <v>5763</v>
      </c>
      <c r="Y58" s="20">
        <f t="shared" si="0"/>
        <v>4714</v>
      </c>
      <c r="Z58" s="20">
        <f t="shared" si="0"/>
        <v>4660</v>
      </c>
      <c r="AA58" s="20">
        <f t="shared" si="0"/>
        <v>3240</v>
      </c>
      <c r="AB58" s="20">
        <f t="shared" si="0"/>
        <v>2352</v>
      </c>
      <c r="AC58" s="20">
        <f t="shared" si="0"/>
        <v>10059</v>
      </c>
    </row>
    <row r="59" spans="1:29" ht="12.75">
      <c r="A59" s="17" t="s">
        <v>88</v>
      </c>
      <c r="B59" s="18">
        <v>1234</v>
      </c>
      <c r="C59" s="18">
        <v>82</v>
      </c>
      <c r="D59" s="18">
        <v>316</v>
      </c>
      <c r="E59" s="18">
        <v>186</v>
      </c>
      <c r="F59" s="18">
        <v>70</v>
      </c>
      <c r="G59" s="18">
        <v>360</v>
      </c>
      <c r="H59" s="18">
        <v>220</v>
      </c>
      <c r="I59" s="18">
        <v>257</v>
      </c>
      <c r="J59" s="18">
        <v>111</v>
      </c>
      <c r="K59" s="18">
        <v>146</v>
      </c>
      <c r="L59" s="18">
        <v>35</v>
      </c>
      <c r="M59" s="18">
        <v>20</v>
      </c>
      <c r="N59" s="18">
        <v>101</v>
      </c>
      <c r="O59" s="18">
        <v>142</v>
      </c>
      <c r="P59" s="18">
        <v>952</v>
      </c>
      <c r="Q59" s="18">
        <v>418</v>
      </c>
      <c r="R59" s="18">
        <v>163</v>
      </c>
      <c r="S59" s="18">
        <v>371</v>
      </c>
      <c r="T59" s="18">
        <v>19</v>
      </c>
      <c r="U59" s="18">
        <v>310</v>
      </c>
      <c r="V59" s="18">
        <v>608</v>
      </c>
      <c r="W59" s="18">
        <v>86</v>
      </c>
      <c r="X59" s="18">
        <v>42</v>
      </c>
      <c r="Y59" s="18">
        <v>32</v>
      </c>
      <c r="Z59" s="18">
        <v>49</v>
      </c>
      <c r="AA59" s="18">
        <v>19</v>
      </c>
      <c r="AB59" s="18">
        <v>25</v>
      </c>
      <c r="AC59" s="18">
        <v>63</v>
      </c>
    </row>
    <row r="60" spans="1:29" ht="12.75">
      <c r="A60" s="17" t="s">
        <v>89</v>
      </c>
      <c r="B60" s="18">
        <v>1139</v>
      </c>
      <c r="C60" s="18">
        <v>64</v>
      </c>
      <c r="D60" s="18">
        <v>299</v>
      </c>
      <c r="E60" s="18">
        <v>189</v>
      </c>
      <c r="F60" s="18">
        <v>49</v>
      </c>
      <c r="G60" s="18">
        <v>353</v>
      </c>
      <c r="H60" s="18">
        <v>185</v>
      </c>
      <c r="I60" s="18">
        <v>222</v>
      </c>
      <c r="J60" s="18">
        <v>101</v>
      </c>
      <c r="K60" s="18">
        <v>121</v>
      </c>
      <c r="L60" s="18">
        <v>19</v>
      </c>
      <c r="M60" s="18">
        <v>4</v>
      </c>
      <c r="N60" s="18">
        <v>62</v>
      </c>
      <c r="O60" s="18">
        <v>160</v>
      </c>
      <c r="P60" s="18">
        <v>890</v>
      </c>
      <c r="Q60" s="18">
        <v>305</v>
      </c>
      <c r="R60" s="18">
        <v>135</v>
      </c>
      <c r="S60" s="18">
        <v>450</v>
      </c>
      <c r="T60" s="18">
        <v>23</v>
      </c>
      <c r="U60" s="18">
        <v>331</v>
      </c>
      <c r="V60" s="18">
        <v>461</v>
      </c>
      <c r="W60" s="18">
        <v>96</v>
      </c>
      <c r="X60" s="18">
        <v>38</v>
      </c>
      <c r="Y60" s="18">
        <v>55</v>
      </c>
      <c r="Z60" s="18">
        <v>31</v>
      </c>
      <c r="AA60" s="18">
        <v>31</v>
      </c>
      <c r="AB60" s="18">
        <v>22</v>
      </c>
      <c r="AC60" s="18">
        <v>74</v>
      </c>
    </row>
    <row r="61" spans="1:29" ht="12.75">
      <c r="A61" s="17" t="s">
        <v>90</v>
      </c>
      <c r="B61" s="18">
        <v>3854</v>
      </c>
      <c r="C61" s="18">
        <v>223</v>
      </c>
      <c r="D61" s="18">
        <v>1024</v>
      </c>
      <c r="E61" s="18">
        <v>582</v>
      </c>
      <c r="F61" s="18">
        <v>211</v>
      </c>
      <c r="G61" s="18">
        <v>1162</v>
      </c>
      <c r="H61" s="18">
        <v>652</v>
      </c>
      <c r="I61" s="18">
        <v>700</v>
      </c>
      <c r="J61" s="18">
        <v>212</v>
      </c>
      <c r="K61" s="18">
        <v>488</v>
      </c>
      <c r="L61" s="18">
        <v>77</v>
      </c>
      <c r="M61" s="18">
        <v>40</v>
      </c>
      <c r="N61" s="18">
        <v>336</v>
      </c>
      <c r="O61" s="18">
        <v>451</v>
      </c>
      <c r="P61" s="18">
        <v>2941</v>
      </c>
      <c r="Q61" s="18">
        <v>1437</v>
      </c>
      <c r="R61" s="18">
        <v>590</v>
      </c>
      <c r="S61" s="18">
        <v>914</v>
      </c>
      <c r="T61" s="18">
        <v>86</v>
      </c>
      <c r="U61" s="18">
        <v>1104</v>
      </c>
      <c r="V61" s="18">
        <v>1924</v>
      </c>
      <c r="W61" s="18">
        <v>219</v>
      </c>
      <c r="X61" s="18">
        <v>126</v>
      </c>
      <c r="Y61" s="18">
        <v>82</v>
      </c>
      <c r="Z61" s="18">
        <v>106</v>
      </c>
      <c r="AA61" s="18">
        <v>65</v>
      </c>
      <c r="AB61" s="18">
        <v>43</v>
      </c>
      <c r="AC61" s="18">
        <v>185</v>
      </c>
    </row>
    <row r="62" spans="1:29" ht="12.75">
      <c r="A62" s="17" t="s">
        <v>91</v>
      </c>
      <c r="B62" s="18">
        <v>540</v>
      </c>
      <c r="C62" s="18">
        <v>34</v>
      </c>
      <c r="D62" s="18">
        <v>120</v>
      </c>
      <c r="E62" s="18">
        <v>75</v>
      </c>
      <c r="F62" s="18">
        <v>31</v>
      </c>
      <c r="G62" s="18">
        <v>180</v>
      </c>
      <c r="H62" s="18">
        <v>100</v>
      </c>
      <c r="I62" s="18">
        <v>51</v>
      </c>
      <c r="J62" s="18">
        <v>13</v>
      </c>
      <c r="K62" s="18">
        <v>38</v>
      </c>
      <c r="L62" s="18" t="s">
        <v>36</v>
      </c>
      <c r="M62" s="18" t="s">
        <v>36</v>
      </c>
      <c r="N62" s="18">
        <v>64</v>
      </c>
      <c r="O62" s="18">
        <v>39</v>
      </c>
      <c r="P62" s="18">
        <v>426</v>
      </c>
      <c r="Q62" s="18">
        <v>224</v>
      </c>
      <c r="R62" s="18">
        <v>96</v>
      </c>
      <c r="S62" s="18">
        <v>106</v>
      </c>
      <c r="T62" s="18">
        <v>9</v>
      </c>
      <c r="U62" s="18">
        <v>134</v>
      </c>
      <c r="V62" s="18">
        <v>328</v>
      </c>
      <c r="W62" s="18">
        <v>26</v>
      </c>
      <c r="X62" s="18">
        <v>15</v>
      </c>
      <c r="Y62" s="18">
        <v>5</v>
      </c>
      <c r="Z62" s="18">
        <v>13</v>
      </c>
      <c r="AA62" s="18">
        <v>4</v>
      </c>
      <c r="AB62" s="18">
        <v>4</v>
      </c>
      <c r="AC62" s="18">
        <v>11</v>
      </c>
    </row>
    <row r="63" spans="1:29" ht="12.75">
      <c r="A63" s="17" t="s">
        <v>92</v>
      </c>
      <c r="B63" s="18">
        <v>3926</v>
      </c>
      <c r="C63" s="18">
        <v>223</v>
      </c>
      <c r="D63" s="18">
        <v>1121</v>
      </c>
      <c r="E63" s="18">
        <v>624</v>
      </c>
      <c r="F63" s="18">
        <v>206</v>
      </c>
      <c r="G63" s="18">
        <v>1170</v>
      </c>
      <c r="H63" s="18">
        <v>582</v>
      </c>
      <c r="I63" s="18">
        <v>1052</v>
      </c>
      <c r="J63" s="18">
        <v>158</v>
      </c>
      <c r="K63" s="18">
        <v>894</v>
      </c>
      <c r="L63" s="18">
        <v>117</v>
      </c>
      <c r="M63" s="18">
        <v>43</v>
      </c>
      <c r="N63" s="18">
        <v>200</v>
      </c>
      <c r="O63" s="18">
        <v>660</v>
      </c>
      <c r="P63" s="18">
        <v>2936</v>
      </c>
      <c r="Q63" s="18">
        <v>932</v>
      </c>
      <c r="R63" s="18">
        <v>519</v>
      </c>
      <c r="S63" s="18">
        <v>1485</v>
      </c>
      <c r="T63" s="18">
        <v>87</v>
      </c>
      <c r="U63" s="18">
        <v>1150</v>
      </c>
      <c r="V63" s="18">
        <v>1474</v>
      </c>
      <c r="W63" s="18">
        <v>345</v>
      </c>
      <c r="X63" s="18">
        <v>173</v>
      </c>
      <c r="Y63" s="18">
        <v>150</v>
      </c>
      <c r="Z63" s="18">
        <v>154</v>
      </c>
      <c r="AA63" s="18">
        <v>121</v>
      </c>
      <c r="AB63" s="18">
        <v>85</v>
      </c>
      <c r="AC63" s="18">
        <v>274</v>
      </c>
    </row>
    <row r="64" spans="1:29" ht="12.75">
      <c r="A64" s="17" t="s">
        <v>93</v>
      </c>
      <c r="B64" s="18">
        <v>568</v>
      </c>
      <c r="C64" s="18">
        <v>22</v>
      </c>
      <c r="D64" s="18">
        <v>141</v>
      </c>
      <c r="E64" s="18">
        <v>94</v>
      </c>
      <c r="F64" s="18">
        <v>27</v>
      </c>
      <c r="G64" s="18">
        <v>190</v>
      </c>
      <c r="H64" s="18">
        <v>94</v>
      </c>
      <c r="I64" s="18">
        <v>174</v>
      </c>
      <c r="J64" s="18">
        <v>79</v>
      </c>
      <c r="K64" s="18">
        <v>95</v>
      </c>
      <c r="L64" s="18">
        <v>9</v>
      </c>
      <c r="M64" s="18">
        <v>4</v>
      </c>
      <c r="N64" s="18">
        <v>22</v>
      </c>
      <c r="O64" s="18">
        <v>52</v>
      </c>
      <c r="P64" s="18">
        <v>480</v>
      </c>
      <c r="Q64" s="18">
        <v>239</v>
      </c>
      <c r="R64" s="18">
        <v>61</v>
      </c>
      <c r="S64" s="18">
        <v>180</v>
      </c>
      <c r="T64" s="18">
        <v>10</v>
      </c>
      <c r="U64" s="18">
        <v>147</v>
      </c>
      <c r="V64" s="18">
        <v>312</v>
      </c>
      <c r="W64" s="18">
        <v>29</v>
      </c>
      <c r="X64" s="18">
        <v>10</v>
      </c>
      <c r="Y64" s="18">
        <v>13</v>
      </c>
      <c r="Z64" s="18">
        <v>16</v>
      </c>
      <c r="AA64" s="18">
        <v>3</v>
      </c>
      <c r="AB64" s="18">
        <v>8</v>
      </c>
      <c r="AC64" s="18">
        <v>30</v>
      </c>
    </row>
    <row r="65" spans="1:29" ht="12.75">
      <c r="A65" s="17" t="s">
        <v>94</v>
      </c>
      <c r="B65" s="18">
        <v>182</v>
      </c>
      <c r="C65" s="18">
        <v>10</v>
      </c>
      <c r="D65" s="18">
        <v>44</v>
      </c>
      <c r="E65" s="18">
        <v>22</v>
      </c>
      <c r="F65" s="18">
        <v>5</v>
      </c>
      <c r="G65" s="18">
        <v>56</v>
      </c>
      <c r="H65" s="18">
        <v>45</v>
      </c>
      <c r="I65" s="18">
        <v>37</v>
      </c>
      <c r="J65" s="18">
        <v>7</v>
      </c>
      <c r="K65" s="18">
        <v>30</v>
      </c>
      <c r="L65" s="18" t="s">
        <v>36</v>
      </c>
      <c r="M65" s="18" t="s">
        <v>36</v>
      </c>
      <c r="N65" s="18">
        <v>12</v>
      </c>
      <c r="O65" s="18" t="s">
        <v>36</v>
      </c>
      <c r="P65" s="18">
        <v>161</v>
      </c>
      <c r="Q65" s="18">
        <v>96</v>
      </c>
      <c r="R65" s="18">
        <v>30</v>
      </c>
      <c r="S65" s="18">
        <v>35</v>
      </c>
      <c r="T65" s="18" t="s">
        <v>36</v>
      </c>
      <c r="U65" s="18">
        <v>53</v>
      </c>
      <c r="V65" s="18">
        <v>108</v>
      </c>
      <c r="W65" s="18">
        <v>6</v>
      </c>
      <c r="X65" s="18">
        <v>3</v>
      </c>
      <c r="Y65" s="18">
        <v>3</v>
      </c>
      <c r="Z65" s="18">
        <v>3</v>
      </c>
      <c r="AA65" s="18">
        <v>4</v>
      </c>
      <c r="AB65" s="18" t="s">
        <v>36</v>
      </c>
      <c r="AC65" s="18" t="s">
        <v>36</v>
      </c>
    </row>
    <row r="66" spans="1:29" ht="12.75">
      <c r="A66" s="17" t="s">
        <v>95</v>
      </c>
      <c r="B66" s="18">
        <v>697</v>
      </c>
      <c r="C66" s="18">
        <v>46</v>
      </c>
      <c r="D66" s="18">
        <v>161</v>
      </c>
      <c r="E66" s="18">
        <v>129</v>
      </c>
      <c r="F66" s="18">
        <v>32</v>
      </c>
      <c r="G66" s="18">
        <v>208</v>
      </c>
      <c r="H66" s="18">
        <v>121</v>
      </c>
      <c r="I66" s="18">
        <v>129</v>
      </c>
      <c r="J66" s="18">
        <v>88</v>
      </c>
      <c r="K66" s="18">
        <v>41</v>
      </c>
      <c r="L66" s="18">
        <v>14</v>
      </c>
      <c r="M66" s="18">
        <v>3</v>
      </c>
      <c r="N66" s="18">
        <v>36</v>
      </c>
      <c r="O66" s="18">
        <v>53</v>
      </c>
      <c r="P66" s="18">
        <v>596</v>
      </c>
      <c r="Q66" s="18">
        <v>229</v>
      </c>
      <c r="R66" s="18">
        <v>95</v>
      </c>
      <c r="S66" s="18">
        <v>272</v>
      </c>
      <c r="T66" s="18">
        <v>9</v>
      </c>
      <c r="U66" s="18">
        <v>198</v>
      </c>
      <c r="V66" s="18">
        <v>299</v>
      </c>
      <c r="W66" s="18">
        <v>43</v>
      </c>
      <c r="X66" s="18">
        <v>29</v>
      </c>
      <c r="Y66" s="18">
        <v>26</v>
      </c>
      <c r="Z66" s="18">
        <v>22</v>
      </c>
      <c r="AA66" s="18">
        <v>14</v>
      </c>
      <c r="AB66" s="18">
        <v>16</v>
      </c>
      <c r="AC66" s="18">
        <v>50</v>
      </c>
    </row>
    <row r="67" spans="1:29" ht="12.75">
      <c r="A67" s="19" t="s">
        <v>96</v>
      </c>
      <c r="B67" s="20">
        <f>SUM(B59:B66)</f>
        <v>12140</v>
      </c>
      <c r="C67" s="20">
        <f aca="true" t="shared" si="1" ref="C67:AC67">SUM(C59:C66)</f>
        <v>704</v>
      </c>
      <c r="D67" s="20">
        <f t="shared" si="1"/>
        <v>3226</v>
      </c>
      <c r="E67" s="20">
        <f t="shared" si="1"/>
        <v>1901</v>
      </c>
      <c r="F67" s="20">
        <f t="shared" si="1"/>
        <v>631</v>
      </c>
      <c r="G67" s="20">
        <f t="shared" si="1"/>
        <v>3679</v>
      </c>
      <c r="H67" s="20">
        <f t="shared" si="1"/>
        <v>1999</v>
      </c>
      <c r="I67" s="20">
        <f t="shared" si="1"/>
        <v>2622</v>
      </c>
      <c r="J67" s="20">
        <f t="shared" si="1"/>
        <v>769</v>
      </c>
      <c r="K67" s="20">
        <f t="shared" si="1"/>
        <v>1853</v>
      </c>
      <c r="L67" s="20">
        <f t="shared" si="1"/>
        <v>271</v>
      </c>
      <c r="M67" s="20">
        <f t="shared" si="1"/>
        <v>114</v>
      </c>
      <c r="N67" s="20">
        <f t="shared" si="1"/>
        <v>833</v>
      </c>
      <c r="O67" s="20">
        <f t="shared" si="1"/>
        <v>1557</v>
      </c>
      <c r="P67" s="20">
        <f t="shared" si="1"/>
        <v>9382</v>
      </c>
      <c r="Q67" s="20">
        <f t="shared" si="1"/>
        <v>3880</v>
      </c>
      <c r="R67" s="20">
        <f t="shared" si="1"/>
        <v>1689</v>
      </c>
      <c r="S67" s="20">
        <f t="shared" si="1"/>
        <v>3813</v>
      </c>
      <c r="T67" s="20">
        <f t="shared" si="1"/>
        <v>243</v>
      </c>
      <c r="U67" s="20">
        <f t="shared" si="1"/>
        <v>3427</v>
      </c>
      <c r="V67" s="20">
        <f t="shared" si="1"/>
        <v>5514</v>
      </c>
      <c r="W67" s="20">
        <f t="shared" si="1"/>
        <v>850</v>
      </c>
      <c r="X67" s="20">
        <f t="shared" si="1"/>
        <v>436</v>
      </c>
      <c r="Y67" s="20">
        <f t="shared" si="1"/>
        <v>366</v>
      </c>
      <c r="Z67" s="20">
        <f t="shared" si="1"/>
        <v>394</v>
      </c>
      <c r="AA67" s="20">
        <f t="shared" si="1"/>
        <v>261</v>
      </c>
      <c r="AB67" s="20">
        <f t="shared" si="1"/>
        <v>203</v>
      </c>
      <c r="AC67" s="20">
        <f t="shared" si="1"/>
        <v>687</v>
      </c>
    </row>
    <row r="68" spans="1:29" ht="12.75">
      <c r="A68" s="17" t="s">
        <v>97</v>
      </c>
      <c r="B68" s="18">
        <v>7533</v>
      </c>
      <c r="C68" s="18">
        <v>377</v>
      </c>
      <c r="D68" s="18">
        <v>1986</v>
      </c>
      <c r="E68" s="18">
        <v>1248</v>
      </c>
      <c r="F68" s="18">
        <v>413</v>
      </c>
      <c r="G68" s="18">
        <v>2230</v>
      </c>
      <c r="H68" s="18">
        <v>1279</v>
      </c>
      <c r="I68" s="18">
        <v>2451</v>
      </c>
      <c r="J68" s="18">
        <v>872</v>
      </c>
      <c r="K68" s="18">
        <v>1579</v>
      </c>
      <c r="L68" s="18">
        <v>110</v>
      </c>
      <c r="M68" s="18">
        <v>52</v>
      </c>
      <c r="N68" s="18">
        <v>221</v>
      </c>
      <c r="O68" s="18">
        <v>961</v>
      </c>
      <c r="P68" s="18">
        <v>6210</v>
      </c>
      <c r="Q68" s="18">
        <v>2753</v>
      </c>
      <c r="R68" s="18">
        <v>1106</v>
      </c>
      <c r="S68" s="18">
        <v>2351</v>
      </c>
      <c r="T68" s="18">
        <v>89</v>
      </c>
      <c r="U68" s="18">
        <v>2174</v>
      </c>
      <c r="V68" s="18">
        <v>3530</v>
      </c>
      <c r="W68" s="18">
        <v>516</v>
      </c>
      <c r="X68" s="18">
        <v>304</v>
      </c>
      <c r="Y68" s="18">
        <v>215</v>
      </c>
      <c r="Z68" s="18">
        <v>269</v>
      </c>
      <c r="AA68" s="18">
        <v>114</v>
      </c>
      <c r="AB68" s="18">
        <v>75</v>
      </c>
      <c r="AC68" s="18">
        <v>336</v>
      </c>
    </row>
    <row r="69" spans="1:29" ht="12.75">
      <c r="A69" s="17" t="s">
        <v>98</v>
      </c>
      <c r="B69" s="18">
        <v>4290</v>
      </c>
      <c r="C69" s="18">
        <v>194</v>
      </c>
      <c r="D69" s="18">
        <v>1142</v>
      </c>
      <c r="E69" s="18">
        <v>725</v>
      </c>
      <c r="F69" s="18">
        <v>245</v>
      </c>
      <c r="G69" s="18">
        <v>1172</v>
      </c>
      <c r="H69" s="18">
        <v>812</v>
      </c>
      <c r="I69" s="18">
        <v>1289</v>
      </c>
      <c r="J69" s="18">
        <v>497</v>
      </c>
      <c r="K69" s="18">
        <v>792</v>
      </c>
      <c r="L69" s="18">
        <v>59</v>
      </c>
      <c r="M69" s="18">
        <v>31</v>
      </c>
      <c r="N69" s="18">
        <v>96</v>
      </c>
      <c r="O69" s="18">
        <v>489</v>
      </c>
      <c r="P69" s="18">
        <v>3623</v>
      </c>
      <c r="Q69" s="18">
        <v>2147</v>
      </c>
      <c r="R69" s="18">
        <v>511</v>
      </c>
      <c r="S69" s="18">
        <v>965</v>
      </c>
      <c r="T69" s="18">
        <v>51</v>
      </c>
      <c r="U69" s="18">
        <v>1057</v>
      </c>
      <c r="V69" s="18">
        <v>2431</v>
      </c>
      <c r="W69" s="18">
        <v>192</v>
      </c>
      <c r="X69" s="18">
        <v>127</v>
      </c>
      <c r="Y69" s="18">
        <v>95</v>
      </c>
      <c r="Z69" s="18">
        <v>125</v>
      </c>
      <c r="AA69" s="18">
        <v>47</v>
      </c>
      <c r="AB69" s="18">
        <v>38</v>
      </c>
      <c r="AC69" s="18">
        <v>178</v>
      </c>
    </row>
    <row r="70" spans="1:29" ht="12.75">
      <c r="A70" s="17" t="s">
        <v>99</v>
      </c>
      <c r="B70" s="18">
        <v>638</v>
      </c>
      <c r="C70" s="18">
        <v>20</v>
      </c>
      <c r="D70" s="18">
        <v>160</v>
      </c>
      <c r="E70" s="18">
        <v>126</v>
      </c>
      <c r="F70" s="18">
        <v>26</v>
      </c>
      <c r="G70" s="18">
        <v>195</v>
      </c>
      <c r="H70" s="18">
        <v>111</v>
      </c>
      <c r="I70" s="18">
        <v>169</v>
      </c>
      <c r="J70" s="18">
        <v>119</v>
      </c>
      <c r="K70" s="18">
        <v>50</v>
      </c>
      <c r="L70" s="18">
        <v>4</v>
      </c>
      <c r="M70" s="18">
        <v>12</v>
      </c>
      <c r="N70" s="18">
        <v>12</v>
      </c>
      <c r="O70" s="18">
        <v>43</v>
      </c>
      <c r="P70" s="18">
        <v>568</v>
      </c>
      <c r="Q70" s="18">
        <v>326</v>
      </c>
      <c r="R70" s="18">
        <v>89</v>
      </c>
      <c r="S70" s="18">
        <v>153</v>
      </c>
      <c r="T70" s="18">
        <v>3</v>
      </c>
      <c r="U70" s="18">
        <v>128</v>
      </c>
      <c r="V70" s="18">
        <v>375</v>
      </c>
      <c r="W70" s="18">
        <v>31</v>
      </c>
      <c r="X70" s="18">
        <v>13</v>
      </c>
      <c r="Y70" s="18">
        <v>15</v>
      </c>
      <c r="Z70" s="18">
        <v>21</v>
      </c>
      <c r="AA70" s="18" t="s">
        <v>36</v>
      </c>
      <c r="AB70" s="18" t="s">
        <v>36</v>
      </c>
      <c r="AC70" s="18">
        <v>44</v>
      </c>
    </row>
    <row r="71" spans="1:29" ht="12.75">
      <c r="A71" s="17" t="s">
        <v>100</v>
      </c>
      <c r="B71" s="18">
        <v>3132</v>
      </c>
      <c r="C71" s="18">
        <v>166</v>
      </c>
      <c r="D71" s="18">
        <v>813</v>
      </c>
      <c r="E71" s="18">
        <v>495</v>
      </c>
      <c r="F71" s="18">
        <v>166</v>
      </c>
      <c r="G71" s="18">
        <v>944</v>
      </c>
      <c r="H71" s="18">
        <v>548</v>
      </c>
      <c r="I71" s="18">
        <v>810</v>
      </c>
      <c r="J71" s="18">
        <v>510</v>
      </c>
      <c r="K71" s="18">
        <v>300</v>
      </c>
      <c r="L71" s="18">
        <v>31</v>
      </c>
      <c r="M71" s="18">
        <v>15</v>
      </c>
      <c r="N71" s="18">
        <v>82</v>
      </c>
      <c r="O71" s="18">
        <v>263</v>
      </c>
      <c r="P71" s="18">
        <v>2758</v>
      </c>
      <c r="Q71" s="18">
        <v>1505</v>
      </c>
      <c r="R71" s="18">
        <v>420</v>
      </c>
      <c r="S71" s="18">
        <v>833</v>
      </c>
      <c r="T71" s="18">
        <v>14</v>
      </c>
      <c r="U71" s="18">
        <v>771</v>
      </c>
      <c r="V71" s="18">
        <v>1740</v>
      </c>
      <c r="W71" s="18">
        <v>172</v>
      </c>
      <c r="X71" s="18">
        <v>104</v>
      </c>
      <c r="Y71" s="18">
        <v>66</v>
      </c>
      <c r="Z71" s="18">
        <v>98</v>
      </c>
      <c r="AA71" s="18">
        <v>40</v>
      </c>
      <c r="AB71" s="18">
        <v>25</v>
      </c>
      <c r="AC71" s="18">
        <v>116</v>
      </c>
    </row>
    <row r="72" spans="1:29" ht="12.75">
      <c r="A72" s="17" t="s">
        <v>101</v>
      </c>
      <c r="B72" s="18">
        <v>4279</v>
      </c>
      <c r="C72" s="18">
        <v>202</v>
      </c>
      <c r="D72" s="18">
        <v>987</v>
      </c>
      <c r="E72" s="18">
        <v>623</v>
      </c>
      <c r="F72" s="18">
        <v>231</v>
      </c>
      <c r="G72" s="18">
        <v>1387</v>
      </c>
      <c r="H72" s="18">
        <v>849</v>
      </c>
      <c r="I72" s="18">
        <v>1239</v>
      </c>
      <c r="J72" s="18">
        <v>725</v>
      </c>
      <c r="K72" s="18">
        <v>514</v>
      </c>
      <c r="L72" s="18">
        <v>45</v>
      </c>
      <c r="M72" s="18">
        <v>28</v>
      </c>
      <c r="N72" s="18">
        <v>124</v>
      </c>
      <c r="O72" s="18">
        <v>425</v>
      </c>
      <c r="P72" s="18">
        <v>3667</v>
      </c>
      <c r="Q72" s="18">
        <v>1958</v>
      </c>
      <c r="R72" s="18">
        <v>639</v>
      </c>
      <c r="S72" s="18">
        <v>1070</v>
      </c>
      <c r="T72" s="18">
        <v>35</v>
      </c>
      <c r="U72" s="18">
        <v>1056</v>
      </c>
      <c r="V72" s="18">
        <v>2260</v>
      </c>
      <c r="W72" s="18">
        <v>272</v>
      </c>
      <c r="X72" s="18">
        <v>133</v>
      </c>
      <c r="Y72" s="18">
        <v>125</v>
      </c>
      <c r="Z72" s="18">
        <v>122</v>
      </c>
      <c r="AA72" s="18">
        <v>67</v>
      </c>
      <c r="AB72" s="18">
        <v>43</v>
      </c>
      <c r="AC72" s="18">
        <v>201</v>
      </c>
    </row>
    <row r="73" spans="1:29" ht="12.75">
      <c r="A73" s="19" t="s">
        <v>102</v>
      </c>
      <c r="B73" s="20">
        <f>SUM(B68:B72)</f>
        <v>19872</v>
      </c>
      <c r="C73" s="20">
        <f aca="true" t="shared" si="2" ref="C73:AC73">SUM(C68:C72)</f>
        <v>959</v>
      </c>
      <c r="D73" s="20">
        <f t="shared" si="2"/>
        <v>5088</v>
      </c>
      <c r="E73" s="20">
        <f t="shared" si="2"/>
        <v>3217</v>
      </c>
      <c r="F73" s="20">
        <f t="shared" si="2"/>
        <v>1081</v>
      </c>
      <c r="G73" s="20">
        <f t="shared" si="2"/>
        <v>5928</v>
      </c>
      <c r="H73" s="20">
        <f t="shared" si="2"/>
        <v>3599</v>
      </c>
      <c r="I73" s="20">
        <f t="shared" si="2"/>
        <v>5958</v>
      </c>
      <c r="J73" s="20">
        <f t="shared" si="2"/>
        <v>2723</v>
      </c>
      <c r="K73" s="20">
        <f t="shared" si="2"/>
        <v>3235</v>
      </c>
      <c r="L73" s="20">
        <f t="shared" si="2"/>
        <v>249</v>
      </c>
      <c r="M73" s="20">
        <f t="shared" si="2"/>
        <v>138</v>
      </c>
      <c r="N73" s="20">
        <f t="shared" si="2"/>
        <v>535</v>
      </c>
      <c r="O73" s="20">
        <f t="shared" si="2"/>
        <v>2181</v>
      </c>
      <c r="P73" s="20">
        <f t="shared" si="2"/>
        <v>16826</v>
      </c>
      <c r="Q73" s="20">
        <f t="shared" si="2"/>
        <v>8689</v>
      </c>
      <c r="R73" s="20">
        <f t="shared" si="2"/>
        <v>2765</v>
      </c>
      <c r="S73" s="20">
        <f t="shared" si="2"/>
        <v>5372</v>
      </c>
      <c r="T73" s="20">
        <f t="shared" si="2"/>
        <v>192</v>
      </c>
      <c r="U73" s="20">
        <f t="shared" si="2"/>
        <v>5186</v>
      </c>
      <c r="V73" s="20">
        <f t="shared" si="2"/>
        <v>10336</v>
      </c>
      <c r="W73" s="20">
        <f t="shared" si="2"/>
        <v>1183</v>
      </c>
      <c r="X73" s="20">
        <f t="shared" si="2"/>
        <v>681</v>
      </c>
      <c r="Y73" s="20">
        <f t="shared" si="2"/>
        <v>516</v>
      </c>
      <c r="Z73" s="20">
        <f t="shared" si="2"/>
        <v>635</v>
      </c>
      <c r="AA73" s="20">
        <f t="shared" si="2"/>
        <v>268</v>
      </c>
      <c r="AB73" s="20">
        <f t="shared" si="2"/>
        <v>181</v>
      </c>
      <c r="AC73" s="20">
        <f t="shared" si="2"/>
        <v>875</v>
      </c>
    </row>
    <row r="74" spans="1:29" ht="12.75">
      <c r="A74" s="17" t="s">
        <v>103</v>
      </c>
      <c r="B74" s="18">
        <v>1309</v>
      </c>
      <c r="C74" s="18">
        <v>59</v>
      </c>
      <c r="D74" s="18">
        <v>365</v>
      </c>
      <c r="E74" s="18">
        <v>169</v>
      </c>
      <c r="F74" s="18">
        <v>56</v>
      </c>
      <c r="G74" s="18">
        <v>437</v>
      </c>
      <c r="H74" s="18">
        <v>223</v>
      </c>
      <c r="I74" s="18">
        <v>500</v>
      </c>
      <c r="J74" s="18">
        <v>250</v>
      </c>
      <c r="K74" s="18">
        <v>250</v>
      </c>
      <c r="L74" s="18">
        <v>13</v>
      </c>
      <c r="M74" s="18">
        <v>17</v>
      </c>
      <c r="N74" s="18">
        <v>15</v>
      </c>
      <c r="O74" s="18">
        <v>95</v>
      </c>
      <c r="P74" s="18">
        <v>1177</v>
      </c>
      <c r="Q74" s="18">
        <v>661</v>
      </c>
      <c r="R74" s="18">
        <v>215</v>
      </c>
      <c r="S74" s="18">
        <v>301</v>
      </c>
      <c r="T74" s="18">
        <v>5</v>
      </c>
      <c r="U74" s="18">
        <v>320</v>
      </c>
      <c r="V74" s="18">
        <v>850</v>
      </c>
      <c r="W74" s="18">
        <v>37</v>
      </c>
      <c r="X74" s="18">
        <v>33</v>
      </c>
      <c r="Y74" s="18">
        <v>15</v>
      </c>
      <c r="Z74" s="18">
        <v>23</v>
      </c>
      <c r="AA74" s="18">
        <v>4</v>
      </c>
      <c r="AB74" s="18">
        <v>6</v>
      </c>
      <c r="AC74" s="18">
        <v>21</v>
      </c>
    </row>
    <row r="75" spans="1:29" ht="12.75">
      <c r="A75" s="19" t="s">
        <v>104</v>
      </c>
      <c r="B75" s="20">
        <f>SUM(B74,B73,B67,B58)</f>
        <v>146219</v>
      </c>
      <c r="C75" s="20">
        <f aca="true" t="shared" si="3" ref="C75:AC75">SUM(C74,C73,C67,C58)</f>
        <v>8680</v>
      </c>
      <c r="D75" s="20">
        <f t="shared" si="3"/>
        <v>38119</v>
      </c>
      <c r="E75" s="20">
        <f t="shared" si="3"/>
        <v>24917</v>
      </c>
      <c r="F75" s="20">
        <f t="shared" si="3"/>
        <v>7827</v>
      </c>
      <c r="G75" s="20">
        <f t="shared" si="3"/>
        <v>40716</v>
      </c>
      <c r="H75" s="20">
        <f t="shared" si="3"/>
        <v>25830</v>
      </c>
      <c r="I75" s="20">
        <f t="shared" si="3"/>
        <v>36142</v>
      </c>
      <c r="J75" s="20">
        <f t="shared" si="3"/>
        <v>13282</v>
      </c>
      <c r="K75" s="20">
        <f t="shared" si="3"/>
        <v>22843</v>
      </c>
      <c r="L75" s="20">
        <f t="shared" si="3"/>
        <v>3301</v>
      </c>
      <c r="M75" s="20">
        <f t="shared" si="3"/>
        <v>1440</v>
      </c>
      <c r="N75" s="20">
        <f t="shared" si="3"/>
        <v>6546</v>
      </c>
      <c r="O75" s="20">
        <f t="shared" si="3"/>
        <v>19051</v>
      </c>
      <c r="P75" s="20">
        <f t="shared" si="3"/>
        <v>114715</v>
      </c>
      <c r="Q75" s="20">
        <f t="shared" si="3"/>
        <v>49122</v>
      </c>
      <c r="R75" s="20">
        <f t="shared" si="3"/>
        <v>18582</v>
      </c>
      <c r="S75" s="20">
        <f t="shared" si="3"/>
        <v>47005</v>
      </c>
      <c r="T75" s="20">
        <f t="shared" si="3"/>
        <v>4421</v>
      </c>
      <c r="U75" s="20">
        <f t="shared" si="3"/>
        <v>40901</v>
      </c>
      <c r="V75" s="20">
        <f t="shared" si="3"/>
        <v>58162</v>
      </c>
      <c r="W75" s="20">
        <f t="shared" si="3"/>
        <v>10674</v>
      </c>
      <c r="X75" s="20">
        <f t="shared" si="3"/>
        <v>6913</v>
      </c>
      <c r="Y75" s="20">
        <f t="shared" si="3"/>
        <v>5611</v>
      </c>
      <c r="Z75" s="20">
        <f t="shared" si="3"/>
        <v>5712</v>
      </c>
      <c r="AA75" s="20">
        <f t="shared" si="3"/>
        <v>3773</v>
      </c>
      <c r="AB75" s="20">
        <f t="shared" si="3"/>
        <v>2742</v>
      </c>
      <c r="AC75" s="20">
        <f t="shared" si="3"/>
        <v>11642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447</v>
      </c>
      <c r="C5" s="18">
        <v>24</v>
      </c>
      <c r="D5" s="18">
        <v>111</v>
      </c>
      <c r="E5" s="18">
        <v>81</v>
      </c>
      <c r="F5" s="18">
        <v>19</v>
      </c>
      <c r="G5" s="18">
        <v>128</v>
      </c>
      <c r="H5" s="18">
        <v>84</v>
      </c>
      <c r="I5" s="18">
        <v>66</v>
      </c>
      <c r="J5" s="18">
        <v>22</v>
      </c>
      <c r="K5" s="18">
        <v>44</v>
      </c>
      <c r="L5" s="18">
        <v>11</v>
      </c>
      <c r="M5" s="18">
        <v>11</v>
      </c>
      <c r="N5" s="18">
        <v>36</v>
      </c>
      <c r="O5" s="18">
        <v>70</v>
      </c>
      <c r="P5" s="18">
        <v>311</v>
      </c>
      <c r="Q5" s="18">
        <v>64</v>
      </c>
      <c r="R5" s="18">
        <v>57</v>
      </c>
      <c r="S5" s="18">
        <v>190</v>
      </c>
      <c r="T5" s="18">
        <v>19</v>
      </c>
      <c r="U5" s="18">
        <v>113</v>
      </c>
      <c r="V5" s="18">
        <v>98</v>
      </c>
      <c r="W5" s="18">
        <v>53</v>
      </c>
      <c r="X5" s="18">
        <v>33</v>
      </c>
      <c r="Y5" s="18">
        <v>26</v>
      </c>
      <c r="Z5" s="18">
        <v>22</v>
      </c>
      <c r="AA5" s="18">
        <v>16</v>
      </c>
      <c r="AB5" s="18">
        <v>13</v>
      </c>
      <c r="AC5" s="18">
        <v>73</v>
      </c>
    </row>
    <row r="6" spans="1:29" ht="12.75">
      <c r="A6" s="17" t="s">
        <v>34</v>
      </c>
      <c r="B6" s="18">
        <v>3617</v>
      </c>
      <c r="C6" s="18">
        <v>211</v>
      </c>
      <c r="D6" s="18">
        <v>924</v>
      </c>
      <c r="E6" s="18">
        <v>572</v>
      </c>
      <c r="F6" s="18">
        <v>213</v>
      </c>
      <c r="G6" s="18">
        <v>1134</v>
      </c>
      <c r="H6" s="18">
        <v>563</v>
      </c>
      <c r="I6" s="18">
        <v>1169</v>
      </c>
      <c r="J6" s="18">
        <v>431</v>
      </c>
      <c r="K6" s="18">
        <v>738</v>
      </c>
      <c r="L6" s="18">
        <v>48</v>
      </c>
      <c r="M6" s="18">
        <v>22</v>
      </c>
      <c r="N6" s="18">
        <v>72</v>
      </c>
      <c r="O6" s="18">
        <v>272</v>
      </c>
      <c r="P6" s="18">
        <v>3237</v>
      </c>
      <c r="Q6" s="18">
        <v>1984</v>
      </c>
      <c r="R6" s="18">
        <v>397</v>
      </c>
      <c r="S6" s="18">
        <v>856</v>
      </c>
      <c r="T6" s="18">
        <v>14</v>
      </c>
      <c r="U6" s="18">
        <v>744</v>
      </c>
      <c r="V6" s="18">
        <v>2114</v>
      </c>
      <c r="W6" s="18">
        <v>277</v>
      </c>
      <c r="X6" s="18">
        <v>111</v>
      </c>
      <c r="Y6" s="18">
        <v>61</v>
      </c>
      <c r="Z6" s="18">
        <v>81</v>
      </c>
      <c r="AA6" s="18">
        <v>57</v>
      </c>
      <c r="AB6" s="18">
        <v>45</v>
      </c>
      <c r="AC6" s="18">
        <v>127</v>
      </c>
    </row>
    <row r="7" spans="1:29" ht="12.75">
      <c r="A7" s="17" t="s">
        <v>35</v>
      </c>
      <c r="B7" s="18">
        <v>459</v>
      </c>
      <c r="C7" s="18">
        <v>20</v>
      </c>
      <c r="D7" s="18">
        <v>98</v>
      </c>
      <c r="E7" s="18">
        <v>95</v>
      </c>
      <c r="F7" s="18">
        <v>24</v>
      </c>
      <c r="G7" s="18">
        <v>133</v>
      </c>
      <c r="H7" s="18">
        <v>89</v>
      </c>
      <c r="I7" s="18">
        <v>68</v>
      </c>
      <c r="J7" s="18">
        <v>41</v>
      </c>
      <c r="K7" s="18">
        <v>27</v>
      </c>
      <c r="L7" s="18">
        <v>16</v>
      </c>
      <c r="M7" s="18">
        <v>3</v>
      </c>
      <c r="N7" s="18">
        <v>21</v>
      </c>
      <c r="O7" s="18">
        <v>70</v>
      </c>
      <c r="P7" s="18">
        <v>352</v>
      </c>
      <c r="Q7" s="18">
        <v>96</v>
      </c>
      <c r="R7" s="18">
        <v>61</v>
      </c>
      <c r="S7" s="18">
        <v>195</v>
      </c>
      <c r="T7" s="18">
        <v>13</v>
      </c>
      <c r="U7" s="18">
        <v>130</v>
      </c>
      <c r="V7" s="18">
        <v>102</v>
      </c>
      <c r="W7" s="18">
        <v>58</v>
      </c>
      <c r="X7" s="18">
        <v>35</v>
      </c>
      <c r="Y7" s="18">
        <v>24</v>
      </c>
      <c r="Z7" s="18">
        <v>32</v>
      </c>
      <c r="AA7" s="18">
        <v>11</v>
      </c>
      <c r="AB7" s="18">
        <v>10</v>
      </c>
      <c r="AC7" s="18">
        <v>57</v>
      </c>
    </row>
    <row r="8" spans="1:29" ht="12.75">
      <c r="A8" s="17" t="s">
        <v>37</v>
      </c>
      <c r="B8" s="18">
        <v>1226</v>
      </c>
      <c r="C8" s="18">
        <v>68</v>
      </c>
      <c r="D8" s="18">
        <v>307</v>
      </c>
      <c r="E8" s="18">
        <v>209</v>
      </c>
      <c r="F8" s="18">
        <v>58</v>
      </c>
      <c r="G8" s="18">
        <v>369</v>
      </c>
      <c r="H8" s="18">
        <v>215</v>
      </c>
      <c r="I8" s="18">
        <v>278</v>
      </c>
      <c r="J8" s="18">
        <v>144</v>
      </c>
      <c r="K8" s="18">
        <v>134</v>
      </c>
      <c r="L8" s="18">
        <v>22</v>
      </c>
      <c r="M8" s="18">
        <v>6</v>
      </c>
      <c r="N8" s="18">
        <v>31</v>
      </c>
      <c r="O8" s="18">
        <v>182</v>
      </c>
      <c r="P8" s="18">
        <v>970</v>
      </c>
      <c r="Q8" s="18">
        <v>553</v>
      </c>
      <c r="R8" s="18">
        <v>119</v>
      </c>
      <c r="S8" s="18">
        <v>298</v>
      </c>
      <c r="T8" s="18">
        <v>37</v>
      </c>
      <c r="U8" s="18">
        <v>356</v>
      </c>
      <c r="V8" s="18">
        <v>473</v>
      </c>
      <c r="W8" s="18">
        <v>119</v>
      </c>
      <c r="X8" s="18">
        <v>56</v>
      </c>
      <c r="Y8" s="18">
        <v>51</v>
      </c>
      <c r="Z8" s="18">
        <v>49</v>
      </c>
      <c r="AA8" s="18">
        <v>20</v>
      </c>
      <c r="AB8" s="18">
        <v>25</v>
      </c>
      <c r="AC8" s="18">
        <v>77</v>
      </c>
    </row>
    <row r="9" spans="1:29" ht="12.75">
      <c r="A9" s="17" t="s">
        <v>38</v>
      </c>
      <c r="B9" s="18">
        <v>70</v>
      </c>
      <c r="C9" s="18">
        <v>6</v>
      </c>
      <c r="D9" s="18">
        <v>17</v>
      </c>
      <c r="E9" s="18">
        <v>16</v>
      </c>
      <c r="F9" s="18" t="s">
        <v>36</v>
      </c>
      <c r="G9" s="18">
        <v>23</v>
      </c>
      <c r="H9" s="18" t="s">
        <v>36</v>
      </c>
      <c r="I9" s="18">
        <v>16</v>
      </c>
      <c r="J9" s="18" t="s">
        <v>36</v>
      </c>
      <c r="K9" s="18" t="s">
        <v>36</v>
      </c>
      <c r="L9" s="18" t="s">
        <v>36</v>
      </c>
      <c r="M9" s="18" t="s">
        <v>36</v>
      </c>
      <c r="N9" s="18" t="s">
        <v>36</v>
      </c>
      <c r="O9" s="18">
        <v>9</v>
      </c>
      <c r="P9" s="18">
        <v>47</v>
      </c>
      <c r="Q9" s="18">
        <v>16</v>
      </c>
      <c r="R9" s="18">
        <v>10</v>
      </c>
      <c r="S9" s="18">
        <v>21</v>
      </c>
      <c r="T9" s="18" t="s">
        <v>36</v>
      </c>
      <c r="U9" s="18">
        <v>15</v>
      </c>
      <c r="V9" s="18">
        <v>30</v>
      </c>
      <c r="W9" s="18">
        <v>11</v>
      </c>
      <c r="X9" s="18">
        <v>3</v>
      </c>
      <c r="Y9" s="18" t="s">
        <v>36</v>
      </c>
      <c r="Z9" s="18" t="s">
        <v>36</v>
      </c>
      <c r="AA9" s="18">
        <v>3</v>
      </c>
      <c r="AB9" s="18" t="s">
        <v>36</v>
      </c>
      <c r="AC9" s="18">
        <v>5</v>
      </c>
    </row>
    <row r="10" spans="1:29" ht="12.75">
      <c r="A10" s="17" t="s">
        <v>39</v>
      </c>
      <c r="B10" s="18">
        <v>902</v>
      </c>
      <c r="C10" s="18">
        <v>50</v>
      </c>
      <c r="D10" s="18">
        <v>215</v>
      </c>
      <c r="E10" s="18">
        <v>148</v>
      </c>
      <c r="F10" s="18">
        <v>61</v>
      </c>
      <c r="G10" s="18">
        <v>266</v>
      </c>
      <c r="H10" s="18">
        <v>162</v>
      </c>
      <c r="I10" s="18">
        <v>194</v>
      </c>
      <c r="J10" s="18">
        <v>60</v>
      </c>
      <c r="K10" s="18">
        <v>134</v>
      </c>
      <c r="L10" s="18">
        <v>23</v>
      </c>
      <c r="M10" s="18">
        <v>14</v>
      </c>
      <c r="N10" s="18">
        <v>37</v>
      </c>
      <c r="O10" s="18">
        <v>154</v>
      </c>
      <c r="P10" s="18">
        <v>666</v>
      </c>
      <c r="Q10" s="18">
        <v>382</v>
      </c>
      <c r="R10" s="18">
        <v>89</v>
      </c>
      <c r="S10" s="18">
        <v>195</v>
      </c>
      <c r="T10" s="18">
        <v>31</v>
      </c>
      <c r="U10" s="18">
        <v>208</v>
      </c>
      <c r="V10" s="18">
        <v>374</v>
      </c>
      <c r="W10" s="18">
        <v>98</v>
      </c>
      <c r="X10" s="18">
        <v>46</v>
      </c>
      <c r="Y10" s="18">
        <v>34</v>
      </c>
      <c r="Z10" s="18">
        <v>41</v>
      </c>
      <c r="AA10" s="18">
        <v>20</v>
      </c>
      <c r="AB10" s="18">
        <v>21</v>
      </c>
      <c r="AC10" s="18">
        <v>60</v>
      </c>
    </row>
    <row r="11" spans="1:29" ht="12.75">
      <c r="A11" s="17" t="s">
        <v>40</v>
      </c>
      <c r="B11" s="18">
        <v>32</v>
      </c>
      <c r="C11" s="18" t="s">
        <v>36</v>
      </c>
      <c r="D11" s="18" t="s">
        <v>36</v>
      </c>
      <c r="E11" s="18">
        <v>9</v>
      </c>
      <c r="F11" s="18" t="s">
        <v>36</v>
      </c>
      <c r="G11" s="18">
        <v>9</v>
      </c>
      <c r="H11" s="18" t="s">
        <v>36</v>
      </c>
      <c r="I11" s="18">
        <v>3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26</v>
      </c>
      <c r="Q11" s="18">
        <v>12</v>
      </c>
      <c r="R11" s="18">
        <v>3</v>
      </c>
      <c r="S11" s="18">
        <v>11</v>
      </c>
      <c r="T11" s="18">
        <v>3</v>
      </c>
      <c r="U11" s="18">
        <v>8</v>
      </c>
      <c r="V11" s="18">
        <v>15</v>
      </c>
      <c r="W11" s="18" t="s">
        <v>36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2.75">
      <c r="A12" s="17" t="s">
        <v>41</v>
      </c>
      <c r="B12" s="18">
        <v>743</v>
      </c>
      <c r="C12" s="18">
        <v>44</v>
      </c>
      <c r="D12" s="18">
        <v>167</v>
      </c>
      <c r="E12" s="18">
        <v>134</v>
      </c>
      <c r="F12" s="18">
        <v>54</v>
      </c>
      <c r="G12" s="18">
        <v>201</v>
      </c>
      <c r="H12" s="18">
        <v>143</v>
      </c>
      <c r="I12" s="18">
        <v>70</v>
      </c>
      <c r="J12" s="18">
        <v>27</v>
      </c>
      <c r="K12" s="18">
        <v>43</v>
      </c>
      <c r="L12" s="18">
        <v>38</v>
      </c>
      <c r="M12" s="18">
        <v>16</v>
      </c>
      <c r="N12" s="18">
        <v>82</v>
      </c>
      <c r="O12" s="18">
        <v>100</v>
      </c>
      <c r="P12" s="18">
        <v>530</v>
      </c>
      <c r="Q12" s="18">
        <v>124</v>
      </c>
      <c r="R12" s="18">
        <v>128</v>
      </c>
      <c r="S12" s="18">
        <v>278</v>
      </c>
      <c r="T12" s="18">
        <v>15</v>
      </c>
      <c r="U12" s="18">
        <v>222</v>
      </c>
      <c r="V12" s="18">
        <v>183</v>
      </c>
      <c r="W12" s="18">
        <v>64</v>
      </c>
      <c r="X12" s="18">
        <v>40</v>
      </c>
      <c r="Y12" s="18">
        <v>36</v>
      </c>
      <c r="Z12" s="18">
        <v>34</v>
      </c>
      <c r="AA12" s="18">
        <v>33</v>
      </c>
      <c r="AB12" s="18">
        <v>24</v>
      </c>
      <c r="AC12" s="18">
        <v>107</v>
      </c>
    </row>
    <row r="13" spans="1:29" ht="12.75">
      <c r="A13" s="17" t="s">
        <v>42</v>
      </c>
      <c r="B13" s="18">
        <v>108</v>
      </c>
      <c r="C13" s="18">
        <v>5</v>
      </c>
      <c r="D13" s="18">
        <v>24</v>
      </c>
      <c r="E13" s="18">
        <v>22</v>
      </c>
      <c r="F13" s="18">
        <v>6</v>
      </c>
      <c r="G13" s="18">
        <v>30</v>
      </c>
      <c r="H13" s="18">
        <v>21</v>
      </c>
      <c r="I13" s="18">
        <v>15</v>
      </c>
      <c r="J13" s="18">
        <v>5</v>
      </c>
      <c r="K13" s="18">
        <v>10</v>
      </c>
      <c r="L13" s="18">
        <v>3</v>
      </c>
      <c r="M13" s="18">
        <v>5</v>
      </c>
      <c r="N13" s="18" t="s">
        <v>36</v>
      </c>
      <c r="O13" s="18">
        <v>19</v>
      </c>
      <c r="P13" s="18">
        <v>80</v>
      </c>
      <c r="Q13" s="18">
        <v>29</v>
      </c>
      <c r="R13" s="18">
        <v>19</v>
      </c>
      <c r="S13" s="18">
        <v>32</v>
      </c>
      <c r="T13" s="18" t="s">
        <v>36</v>
      </c>
      <c r="U13" s="18">
        <v>24</v>
      </c>
      <c r="V13" s="18">
        <v>34</v>
      </c>
      <c r="W13" s="18">
        <v>8</v>
      </c>
      <c r="X13" s="18">
        <v>10</v>
      </c>
      <c r="Y13" s="18">
        <v>7</v>
      </c>
      <c r="Z13" s="18">
        <v>9</v>
      </c>
      <c r="AA13" s="18" t="s">
        <v>36</v>
      </c>
      <c r="AB13" s="18" t="s">
        <v>36</v>
      </c>
      <c r="AC13" s="18">
        <v>10</v>
      </c>
    </row>
    <row r="14" spans="1:29" ht="12.75">
      <c r="A14" s="17" t="s">
        <v>43</v>
      </c>
      <c r="B14" s="18">
        <v>474</v>
      </c>
      <c r="C14" s="18">
        <v>35</v>
      </c>
      <c r="D14" s="18">
        <v>107</v>
      </c>
      <c r="E14" s="18">
        <v>99</v>
      </c>
      <c r="F14" s="18">
        <v>29</v>
      </c>
      <c r="G14" s="18">
        <v>103</v>
      </c>
      <c r="H14" s="18">
        <v>101</v>
      </c>
      <c r="I14" s="18">
        <v>47</v>
      </c>
      <c r="J14" s="18">
        <v>19</v>
      </c>
      <c r="K14" s="18">
        <v>28</v>
      </c>
      <c r="L14" s="18">
        <v>11</v>
      </c>
      <c r="M14" s="18">
        <v>7</v>
      </c>
      <c r="N14" s="18">
        <v>18</v>
      </c>
      <c r="O14" s="18">
        <v>51</v>
      </c>
      <c r="P14" s="18">
        <v>371</v>
      </c>
      <c r="Q14" s="18">
        <v>81</v>
      </c>
      <c r="R14" s="18">
        <v>70</v>
      </c>
      <c r="S14" s="18">
        <v>220</v>
      </c>
      <c r="T14" s="18">
        <v>27</v>
      </c>
      <c r="U14" s="18">
        <v>126</v>
      </c>
      <c r="V14" s="18">
        <v>114</v>
      </c>
      <c r="W14" s="18">
        <v>51</v>
      </c>
      <c r="X14" s="18">
        <v>29</v>
      </c>
      <c r="Y14" s="18">
        <v>31</v>
      </c>
      <c r="Z14" s="18">
        <v>16</v>
      </c>
      <c r="AA14" s="18">
        <v>28</v>
      </c>
      <c r="AB14" s="18">
        <v>17</v>
      </c>
      <c r="AC14" s="18">
        <v>62</v>
      </c>
    </row>
    <row r="15" spans="1:29" ht="12.75">
      <c r="A15" s="17" t="s">
        <v>44</v>
      </c>
      <c r="B15" s="18">
        <v>6415</v>
      </c>
      <c r="C15" s="18">
        <v>484</v>
      </c>
      <c r="D15" s="18">
        <v>1507</v>
      </c>
      <c r="E15" s="18">
        <v>1045</v>
      </c>
      <c r="F15" s="18">
        <v>387</v>
      </c>
      <c r="G15" s="18">
        <v>1738</v>
      </c>
      <c r="H15" s="18">
        <v>1254</v>
      </c>
      <c r="I15" s="18">
        <v>1820</v>
      </c>
      <c r="J15" s="18">
        <v>1252</v>
      </c>
      <c r="K15" s="18">
        <v>568</v>
      </c>
      <c r="L15" s="18">
        <v>92</v>
      </c>
      <c r="M15" s="18">
        <v>28</v>
      </c>
      <c r="N15" s="18">
        <v>135</v>
      </c>
      <c r="O15" s="18">
        <v>464</v>
      </c>
      <c r="P15" s="18">
        <v>5559</v>
      </c>
      <c r="Q15" s="18">
        <v>3128</v>
      </c>
      <c r="R15" s="18">
        <v>729</v>
      </c>
      <c r="S15" s="18">
        <v>1702</v>
      </c>
      <c r="T15" s="18">
        <v>229</v>
      </c>
      <c r="U15" s="18">
        <v>1773</v>
      </c>
      <c r="V15" s="18">
        <v>2989</v>
      </c>
      <c r="W15" s="18">
        <v>532</v>
      </c>
      <c r="X15" s="18">
        <v>276</v>
      </c>
      <c r="Y15" s="18">
        <v>172</v>
      </c>
      <c r="Z15" s="18">
        <v>167</v>
      </c>
      <c r="AA15" s="18">
        <v>115</v>
      </c>
      <c r="AB15" s="18">
        <v>73</v>
      </c>
      <c r="AC15" s="18">
        <v>318</v>
      </c>
    </row>
    <row r="16" spans="1:29" ht="12.75">
      <c r="A16" s="17" t="s">
        <v>45</v>
      </c>
      <c r="B16" s="18">
        <v>269</v>
      </c>
      <c r="C16" s="18">
        <v>18</v>
      </c>
      <c r="D16" s="18">
        <v>58</v>
      </c>
      <c r="E16" s="18">
        <v>57</v>
      </c>
      <c r="F16" s="18">
        <v>16</v>
      </c>
      <c r="G16" s="18">
        <v>78</v>
      </c>
      <c r="H16" s="18">
        <v>42</v>
      </c>
      <c r="I16" s="18">
        <v>47</v>
      </c>
      <c r="J16" s="18">
        <v>19</v>
      </c>
      <c r="K16" s="18">
        <v>28</v>
      </c>
      <c r="L16" s="18">
        <v>6</v>
      </c>
      <c r="M16" s="18">
        <v>8</v>
      </c>
      <c r="N16" s="18">
        <v>21</v>
      </c>
      <c r="O16" s="18">
        <v>46</v>
      </c>
      <c r="P16" s="18">
        <v>185</v>
      </c>
      <c r="Q16" s="18">
        <v>53</v>
      </c>
      <c r="R16" s="18">
        <v>46</v>
      </c>
      <c r="S16" s="18">
        <v>86</v>
      </c>
      <c r="T16" s="18">
        <v>9</v>
      </c>
      <c r="U16" s="18">
        <v>76</v>
      </c>
      <c r="V16" s="18">
        <v>91</v>
      </c>
      <c r="W16" s="18">
        <v>25</v>
      </c>
      <c r="X16" s="18">
        <v>17</v>
      </c>
      <c r="Y16" s="18">
        <v>12</v>
      </c>
      <c r="Z16" s="18">
        <v>8</v>
      </c>
      <c r="AA16" s="18">
        <v>7</v>
      </c>
      <c r="AB16" s="18">
        <v>4</v>
      </c>
      <c r="AC16" s="18">
        <v>29</v>
      </c>
    </row>
    <row r="17" spans="1:29" ht="12.75">
      <c r="A17" s="17" t="s">
        <v>46</v>
      </c>
      <c r="B17" s="18">
        <v>967</v>
      </c>
      <c r="C17" s="18">
        <v>52</v>
      </c>
      <c r="D17" s="18">
        <v>255</v>
      </c>
      <c r="E17" s="18">
        <v>162</v>
      </c>
      <c r="F17" s="18">
        <v>57</v>
      </c>
      <c r="G17" s="18">
        <v>272</v>
      </c>
      <c r="H17" s="18">
        <v>169</v>
      </c>
      <c r="I17" s="18">
        <v>219</v>
      </c>
      <c r="J17" s="18">
        <v>83</v>
      </c>
      <c r="K17" s="18">
        <v>136</v>
      </c>
      <c r="L17" s="18">
        <v>17</v>
      </c>
      <c r="M17" s="18">
        <v>20</v>
      </c>
      <c r="N17" s="18">
        <v>43</v>
      </c>
      <c r="O17" s="18">
        <v>155</v>
      </c>
      <c r="P17" s="18">
        <v>722</v>
      </c>
      <c r="Q17" s="18">
        <v>288</v>
      </c>
      <c r="R17" s="18">
        <v>107</v>
      </c>
      <c r="S17" s="18">
        <v>327</v>
      </c>
      <c r="T17" s="18">
        <v>27</v>
      </c>
      <c r="U17" s="18">
        <v>270</v>
      </c>
      <c r="V17" s="18">
        <v>357</v>
      </c>
      <c r="W17" s="18">
        <v>111</v>
      </c>
      <c r="X17" s="18">
        <v>39</v>
      </c>
      <c r="Y17" s="18">
        <v>35</v>
      </c>
      <c r="Z17" s="18">
        <v>29</v>
      </c>
      <c r="AA17" s="18">
        <v>34</v>
      </c>
      <c r="AB17" s="18">
        <v>21</v>
      </c>
      <c r="AC17" s="18">
        <v>71</v>
      </c>
    </row>
    <row r="18" spans="1:29" ht="12.75">
      <c r="A18" s="17" t="s">
        <v>47</v>
      </c>
      <c r="B18" s="18">
        <v>2070</v>
      </c>
      <c r="C18" s="18">
        <v>116</v>
      </c>
      <c r="D18" s="18">
        <v>477</v>
      </c>
      <c r="E18" s="18">
        <v>306</v>
      </c>
      <c r="F18" s="18">
        <v>136</v>
      </c>
      <c r="G18" s="18">
        <v>625</v>
      </c>
      <c r="H18" s="18">
        <v>410</v>
      </c>
      <c r="I18" s="18">
        <v>544</v>
      </c>
      <c r="J18" s="18">
        <v>284</v>
      </c>
      <c r="K18" s="18">
        <v>260</v>
      </c>
      <c r="L18" s="18">
        <v>18</v>
      </c>
      <c r="M18" s="18">
        <v>13</v>
      </c>
      <c r="N18" s="18">
        <v>38</v>
      </c>
      <c r="O18" s="18">
        <v>159</v>
      </c>
      <c r="P18" s="18">
        <v>1831</v>
      </c>
      <c r="Q18" s="18">
        <v>1294</v>
      </c>
      <c r="R18" s="18">
        <v>232</v>
      </c>
      <c r="S18" s="18">
        <v>305</v>
      </c>
      <c r="T18" s="18">
        <v>29</v>
      </c>
      <c r="U18" s="18">
        <v>385</v>
      </c>
      <c r="V18" s="18">
        <v>1276</v>
      </c>
      <c r="W18" s="18">
        <v>147</v>
      </c>
      <c r="X18" s="18">
        <v>44</v>
      </c>
      <c r="Y18" s="18">
        <v>44</v>
      </c>
      <c r="Z18" s="18">
        <v>49</v>
      </c>
      <c r="AA18" s="18">
        <v>29</v>
      </c>
      <c r="AB18" s="18">
        <v>15</v>
      </c>
      <c r="AC18" s="18">
        <v>81</v>
      </c>
    </row>
    <row r="19" spans="1:29" ht="12.75">
      <c r="A19" s="17" t="s">
        <v>48</v>
      </c>
      <c r="B19" s="18">
        <v>355</v>
      </c>
      <c r="C19" s="18">
        <v>23</v>
      </c>
      <c r="D19" s="18">
        <v>84</v>
      </c>
      <c r="E19" s="18">
        <v>62</v>
      </c>
      <c r="F19" s="18">
        <v>12</v>
      </c>
      <c r="G19" s="18">
        <v>112</v>
      </c>
      <c r="H19" s="18">
        <v>62</v>
      </c>
      <c r="I19" s="18">
        <v>34</v>
      </c>
      <c r="J19" s="18">
        <v>16</v>
      </c>
      <c r="K19" s="18">
        <v>18</v>
      </c>
      <c r="L19" s="18">
        <v>9</v>
      </c>
      <c r="M19" s="18">
        <v>4</v>
      </c>
      <c r="N19" s="18">
        <v>32</v>
      </c>
      <c r="O19" s="18">
        <v>52</v>
      </c>
      <c r="P19" s="18">
        <v>252</v>
      </c>
      <c r="Q19" s="18">
        <v>69</v>
      </c>
      <c r="R19" s="18">
        <v>48</v>
      </c>
      <c r="S19" s="18">
        <v>135</v>
      </c>
      <c r="T19" s="18">
        <v>15</v>
      </c>
      <c r="U19" s="18">
        <v>100</v>
      </c>
      <c r="V19" s="18">
        <v>89</v>
      </c>
      <c r="W19" s="18">
        <v>30</v>
      </c>
      <c r="X19" s="18">
        <v>26</v>
      </c>
      <c r="Y19" s="18">
        <v>28</v>
      </c>
      <c r="Z19" s="18">
        <v>9</v>
      </c>
      <c r="AA19" s="18">
        <v>12</v>
      </c>
      <c r="AB19" s="18">
        <v>6</v>
      </c>
      <c r="AC19" s="18">
        <v>55</v>
      </c>
    </row>
    <row r="20" spans="1:29" ht="12.75">
      <c r="A20" s="17" t="s">
        <v>49</v>
      </c>
      <c r="B20" s="18">
        <v>109</v>
      </c>
      <c r="C20" s="18">
        <v>6</v>
      </c>
      <c r="D20" s="18">
        <v>15</v>
      </c>
      <c r="E20" s="18">
        <v>19</v>
      </c>
      <c r="F20" s="18">
        <v>8</v>
      </c>
      <c r="G20" s="18">
        <v>31</v>
      </c>
      <c r="H20" s="18">
        <v>30</v>
      </c>
      <c r="I20" s="18">
        <v>18</v>
      </c>
      <c r="J20" s="18">
        <v>9</v>
      </c>
      <c r="K20" s="18">
        <v>9</v>
      </c>
      <c r="L20" s="18" t="s">
        <v>36</v>
      </c>
      <c r="M20" s="18" t="s">
        <v>36</v>
      </c>
      <c r="N20" s="18">
        <v>11</v>
      </c>
      <c r="O20" s="18">
        <v>10</v>
      </c>
      <c r="P20" s="18">
        <v>80</v>
      </c>
      <c r="Q20" s="18">
        <v>23</v>
      </c>
      <c r="R20" s="18">
        <v>13</v>
      </c>
      <c r="S20" s="18">
        <v>44</v>
      </c>
      <c r="T20" s="18">
        <v>7</v>
      </c>
      <c r="U20" s="18">
        <v>24</v>
      </c>
      <c r="V20" s="18">
        <v>31</v>
      </c>
      <c r="W20" s="18">
        <v>16</v>
      </c>
      <c r="X20" s="18">
        <v>7</v>
      </c>
      <c r="Y20" s="18">
        <v>3</v>
      </c>
      <c r="Z20" s="18">
        <v>4</v>
      </c>
      <c r="AA20" s="18">
        <v>8</v>
      </c>
      <c r="AB20" s="18">
        <v>5</v>
      </c>
      <c r="AC20" s="18">
        <v>11</v>
      </c>
    </row>
    <row r="21" spans="1:29" ht="12.75">
      <c r="A21" s="17" t="s">
        <v>50</v>
      </c>
      <c r="B21" s="18">
        <v>43</v>
      </c>
      <c r="C21" s="18" t="s">
        <v>36</v>
      </c>
      <c r="D21" s="18">
        <v>12</v>
      </c>
      <c r="E21" s="18" t="s">
        <v>36</v>
      </c>
      <c r="F21" s="18" t="s">
        <v>36</v>
      </c>
      <c r="G21" s="18" t="s">
        <v>36</v>
      </c>
      <c r="H21" s="18">
        <v>11</v>
      </c>
      <c r="I21" s="18">
        <v>12</v>
      </c>
      <c r="J21" s="18">
        <v>6</v>
      </c>
      <c r="K21" s="18">
        <v>6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39</v>
      </c>
      <c r="Q21" s="18">
        <v>27</v>
      </c>
      <c r="R21" s="18">
        <v>5</v>
      </c>
      <c r="S21" s="18">
        <v>7</v>
      </c>
      <c r="T21" s="18" t="s">
        <v>36</v>
      </c>
      <c r="U21" s="18">
        <v>5</v>
      </c>
      <c r="V21" s="18">
        <v>24</v>
      </c>
      <c r="W21" s="18">
        <v>3</v>
      </c>
      <c r="X21" s="18" t="s">
        <v>36</v>
      </c>
      <c r="Y21" s="18">
        <v>3</v>
      </c>
      <c r="Z21" s="18" t="s">
        <v>36</v>
      </c>
      <c r="AA21" s="18" t="s">
        <v>36</v>
      </c>
      <c r="AB21" s="18" t="s">
        <v>36</v>
      </c>
      <c r="AC21" s="18" t="s">
        <v>36</v>
      </c>
    </row>
    <row r="22" spans="1:29" ht="12.75">
      <c r="A22" s="17" t="s">
        <v>51</v>
      </c>
      <c r="B22" s="18">
        <v>5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2.75">
      <c r="A23" s="17" t="s">
        <v>52</v>
      </c>
      <c r="B23" s="18">
        <v>347</v>
      </c>
      <c r="C23" s="18">
        <v>14</v>
      </c>
      <c r="D23" s="18">
        <v>71</v>
      </c>
      <c r="E23" s="18">
        <v>71</v>
      </c>
      <c r="F23" s="18">
        <v>14</v>
      </c>
      <c r="G23" s="18">
        <v>102</v>
      </c>
      <c r="H23" s="18">
        <v>75</v>
      </c>
      <c r="I23" s="18">
        <v>44</v>
      </c>
      <c r="J23" s="18">
        <v>27</v>
      </c>
      <c r="K23" s="18">
        <v>17</v>
      </c>
      <c r="L23" s="18">
        <v>9</v>
      </c>
      <c r="M23" s="18">
        <v>4</v>
      </c>
      <c r="N23" s="18">
        <v>19</v>
      </c>
      <c r="O23" s="18">
        <v>45</v>
      </c>
      <c r="P23" s="18">
        <v>262</v>
      </c>
      <c r="Q23" s="18">
        <v>33</v>
      </c>
      <c r="R23" s="18">
        <v>49</v>
      </c>
      <c r="S23" s="18">
        <v>180</v>
      </c>
      <c r="T23" s="18">
        <v>17</v>
      </c>
      <c r="U23" s="18">
        <v>116</v>
      </c>
      <c r="V23" s="18">
        <v>77</v>
      </c>
      <c r="W23" s="18">
        <v>35</v>
      </c>
      <c r="X23" s="18">
        <v>27</v>
      </c>
      <c r="Y23" s="18">
        <v>14</v>
      </c>
      <c r="Z23" s="18">
        <v>14</v>
      </c>
      <c r="AA23" s="18">
        <v>8</v>
      </c>
      <c r="AB23" s="18">
        <v>9</v>
      </c>
      <c r="AC23" s="18">
        <v>47</v>
      </c>
    </row>
    <row r="24" spans="1:29" ht="12.75">
      <c r="A24" s="17" t="s">
        <v>53</v>
      </c>
      <c r="B24" s="18">
        <v>24</v>
      </c>
      <c r="C24" s="18" t="s">
        <v>36</v>
      </c>
      <c r="D24" s="18" t="s">
        <v>36</v>
      </c>
      <c r="E24" s="18">
        <v>6</v>
      </c>
      <c r="F24" s="18" t="s">
        <v>36</v>
      </c>
      <c r="G24" s="18" t="s">
        <v>36</v>
      </c>
      <c r="H24" s="18">
        <v>7</v>
      </c>
      <c r="I24" s="18">
        <v>8</v>
      </c>
      <c r="J24" s="18" t="s">
        <v>36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21</v>
      </c>
      <c r="Q24" s="18">
        <v>8</v>
      </c>
      <c r="R24" s="18" t="s">
        <v>36</v>
      </c>
      <c r="S24" s="18">
        <v>11</v>
      </c>
      <c r="T24" s="18" t="s">
        <v>36</v>
      </c>
      <c r="U24" s="18">
        <v>12</v>
      </c>
      <c r="V24" s="18">
        <v>8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2.75">
      <c r="A25" s="17" t="s">
        <v>54</v>
      </c>
      <c r="B25" s="18">
        <v>2573</v>
      </c>
      <c r="C25" s="18">
        <v>217</v>
      </c>
      <c r="D25" s="18">
        <v>685</v>
      </c>
      <c r="E25" s="18">
        <v>421</v>
      </c>
      <c r="F25" s="18">
        <v>166</v>
      </c>
      <c r="G25" s="18">
        <v>626</v>
      </c>
      <c r="H25" s="18">
        <v>458</v>
      </c>
      <c r="I25" s="18">
        <v>630</v>
      </c>
      <c r="J25" s="18">
        <v>181</v>
      </c>
      <c r="K25" s="18">
        <v>449</v>
      </c>
      <c r="L25" s="18">
        <v>50</v>
      </c>
      <c r="M25" s="18">
        <v>37</v>
      </c>
      <c r="N25" s="18">
        <v>99</v>
      </c>
      <c r="O25" s="18">
        <v>575</v>
      </c>
      <c r="P25" s="18">
        <v>1735</v>
      </c>
      <c r="Q25" s="18">
        <v>796</v>
      </c>
      <c r="R25" s="18">
        <v>295</v>
      </c>
      <c r="S25" s="18">
        <v>644</v>
      </c>
      <c r="T25" s="18">
        <v>127</v>
      </c>
      <c r="U25" s="18">
        <v>680</v>
      </c>
      <c r="V25" s="18">
        <v>1063</v>
      </c>
      <c r="W25" s="18">
        <v>268</v>
      </c>
      <c r="X25" s="18">
        <v>124</v>
      </c>
      <c r="Y25" s="18">
        <v>96</v>
      </c>
      <c r="Z25" s="18">
        <v>78</v>
      </c>
      <c r="AA25" s="18">
        <v>54</v>
      </c>
      <c r="AB25" s="18">
        <v>47</v>
      </c>
      <c r="AC25" s="18">
        <v>163</v>
      </c>
    </row>
    <row r="26" spans="1:29" ht="12.75">
      <c r="A26" s="17" t="s">
        <v>55</v>
      </c>
      <c r="B26" s="18">
        <v>20</v>
      </c>
      <c r="C26" s="18" t="s">
        <v>36</v>
      </c>
      <c r="D26" s="18" t="s">
        <v>36</v>
      </c>
      <c r="E26" s="18">
        <v>6</v>
      </c>
      <c r="F26" s="18" t="s">
        <v>36</v>
      </c>
      <c r="G26" s="18">
        <v>6</v>
      </c>
      <c r="H26" s="18" t="s">
        <v>36</v>
      </c>
      <c r="I26" s="18">
        <v>3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>
        <v>3</v>
      </c>
      <c r="P26" s="18">
        <v>15</v>
      </c>
      <c r="Q26" s="18">
        <v>11</v>
      </c>
      <c r="R26" s="18" t="s">
        <v>36</v>
      </c>
      <c r="S26" s="18">
        <v>3</v>
      </c>
      <c r="T26" s="18" t="s">
        <v>36</v>
      </c>
      <c r="U26" s="18" t="s">
        <v>36</v>
      </c>
      <c r="V26" s="18">
        <v>9</v>
      </c>
      <c r="W26" s="18">
        <v>3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2.75">
      <c r="A27" s="17" t="s">
        <v>56</v>
      </c>
      <c r="B27" s="18">
        <v>4655</v>
      </c>
      <c r="C27" s="18">
        <v>397</v>
      </c>
      <c r="D27" s="18">
        <v>1304</v>
      </c>
      <c r="E27" s="18">
        <v>767</v>
      </c>
      <c r="F27" s="18">
        <v>288</v>
      </c>
      <c r="G27" s="18">
        <v>1201</v>
      </c>
      <c r="H27" s="18">
        <v>698</v>
      </c>
      <c r="I27" s="18">
        <v>1070</v>
      </c>
      <c r="J27" s="18">
        <v>172</v>
      </c>
      <c r="K27" s="18">
        <v>898</v>
      </c>
      <c r="L27" s="18">
        <v>148</v>
      </c>
      <c r="M27" s="18">
        <v>122</v>
      </c>
      <c r="N27" s="18">
        <v>454</v>
      </c>
      <c r="O27" s="18">
        <v>925</v>
      </c>
      <c r="P27" s="18">
        <v>3012</v>
      </c>
      <c r="Q27" s="18">
        <v>1008</v>
      </c>
      <c r="R27" s="18">
        <v>676</v>
      </c>
      <c r="S27" s="18">
        <v>1328</v>
      </c>
      <c r="T27" s="18">
        <v>142</v>
      </c>
      <c r="U27" s="18">
        <v>1308</v>
      </c>
      <c r="V27" s="18">
        <v>1239</v>
      </c>
      <c r="W27" s="18">
        <v>538</v>
      </c>
      <c r="X27" s="18">
        <v>319</v>
      </c>
      <c r="Y27" s="18">
        <v>217</v>
      </c>
      <c r="Z27" s="18">
        <v>200</v>
      </c>
      <c r="AA27" s="18">
        <v>189</v>
      </c>
      <c r="AB27" s="18">
        <v>122</v>
      </c>
      <c r="AC27" s="18">
        <v>523</v>
      </c>
    </row>
    <row r="28" spans="1:29" ht="12.75">
      <c r="A28" s="17" t="s">
        <v>57</v>
      </c>
      <c r="B28" s="18">
        <v>120</v>
      </c>
      <c r="C28" s="18">
        <v>4</v>
      </c>
      <c r="D28" s="18">
        <v>31</v>
      </c>
      <c r="E28" s="18">
        <v>22</v>
      </c>
      <c r="F28" s="18">
        <v>6</v>
      </c>
      <c r="G28" s="18">
        <v>34</v>
      </c>
      <c r="H28" s="18">
        <v>23</v>
      </c>
      <c r="I28" s="18">
        <v>37</v>
      </c>
      <c r="J28" s="18">
        <v>8</v>
      </c>
      <c r="K28" s="18">
        <v>29</v>
      </c>
      <c r="L28" s="18">
        <v>3</v>
      </c>
      <c r="M28" s="18">
        <v>7</v>
      </c>
      <c r="N28" s="18">
        <v>10</v>
      </c>
      <c r="O28" s="18">
        <v>26</v>
      </c>
      <c r="P28" s="18">
        <v>73</v>
      </c>
      <c r="Q28" s="18">
        <v>16</v>
      </c>
      <c r="R28" s="18">
        <v>13</v>
      </c>
      <c r="S28" s="18">
        <v>44</v>
      </c>
      <c r="T28" s="18">
        <v>4</v>
      </c>
      <c r="U28" s="18">
        <v>26</v>
      </c>
      <c r="V28" s="18">
        <v>31</v>
      </c>
      <c r="W28" s="18">
        <v>7</v>
      </c>
      <c r="X28" s="18">
        <v>6</v>
      </c>
      <c r="Y28" s="18">
        <v>10</v>
      </c>
      <c r="Z28" s="18">
        <v>4</v>
      </c>
      <c r="AA28" s="18">
        <v>6</v>
      </c>
      <c r="AB28" s="18">
        <v>4</v>
      </c>
      <c r="AC28" s="18">
        <v>26</v>
      </c>
    </row>
    <row r="29" spans="1:29" ht="12.75">
      <c r="A29" s="17" t="s">
        <v>58</v>
      </c>
      <c r="B29" s="18">
        <v>821</v>
      </c>
      <c r="C29" s="18">
        <v>62</v>
      </c>
      <c r="D29" s="18">
        <v>202</v>
      </c>
      <c r="E29" s="18">
        <v>153</v>
      </c>
      <c r="F29" s="18">
        <v>62</v>
      </c>
      <c r="G29" s="18">
        <v>218</v>
      </c>
      <c r="H29" s="18">
        <v>124</v>
      </c>
      <c r="I29" s="18">
        <v>135</v>
      </c>
      <c r="J29" s="18">
        <v>16</v>
      </c>
      <c r="K29" s="18">
        <v>119</v>
      </c>
      <c r="L29" s="18">
        <v>26</v>
      </c>
      <c r="M29" s="18">
        <v>20</v>
      </c>
      <c r="N29" s="18">
        <v>82</v>
      </c>
      <c r="O29" s="18">
        <v>182</v>
      </c>
      <c r="P29" s="18">
        <v>513</v>
      </c>
      <c r="Q29" s="18">
        <v>154</v>
      </c>
      <c r="R29" s="18">
        <v>122</v>
      </c>
      <c r="S29" s="18">
        <v>237</v>
      </c>
      <c r="T29" s="18">
        <v>24</v>
      </c>
      <c r="U29" s="18">
        <v>218</v>
      </c>
      <c r="V29" s="18">
        <v>223</v>
      </c>
      <c r="W29" s="18">
        <v>92</v>
      </c>
      <c r="X29" s="18">
        <v>45</v>
      </c>
      <c r="Y29" s="18">
        <v>39</v>
      </c>
      <c r="Z29" s="18">
        <v>40</v>
      </c>
      <c r="AA29" s="18">
        <v>24</v>
      </c>
      <c r="AB29" s="18">
        <v>28</v>
      </c>
      <c r="AC29" s="18">
        <v>112</v>
      </c>
    </row>
    <row r="30" spans="1:29" ht="12.75">
      <c r="A30" s="17" t="s">
        <v>59</v>
      </c>
      <c r="B30" s="18">
        <v>226</v>
      </c>
      <c r="C30" s="18">
        <v>11</v>
      </c>
      <c r="D30" s="18">
        <v>61</v>
      </c>
      <c r="E30" s="18">
        <v>40</v>
      </c>
      <c r="F30" s="18">
        <v>12</v>
      </c>
      <c r="G30" s="18">
        <v>68</v>
      </c>
      <c r="H30" s="18">
        <v>34</v>
      </c>
      <c r="I30" s="18">
        <v>59</v>
      </c>
      <c r="J30" s="18">
        <v>19</v>
      </c>
      <c r="K30" s="18">
        <v>40</v>
      </c>
      <c r="L30" s="18">
        <v>11</v>
      </c>
      <c r="M30" s="18">
        <v>6</v>
      </c>
      <c r="N30" s="18">
        <v>19</v>
      </c>
      <c r="O30" s="18">
        <v>49</v>
      </c>
      <c r="P30" s="18">
        <v>148</v>
      </c>
      <c r="Q30" s="18">
        <v>45</v>
      </c>
      <c r="R30" s="18">
        <v>30</v>
      </c>
      <c r="S30" s="18">
        <v>73</v>
      </c>
      <c r="T30" s="18">
        <v>4</v>
      </c>
      <c r="U30" s="18">
        <v>55</v>
      </c>
      <c r="V30" s="18">
        <v>64</v>
      </c>
      <c r="W30" s="18">
        <v>21</v>
      </c>
      <c r="X30" s="18">
        <v>10</v>
      </c>
      <c r="Y30" s="18">
        <v>13</v>
      </c>
      <c r="Z30" s="18">
        <v>8</v>
      </c>
      <c r="AA30" s="18">
        <v>9</v>
      </c>
      <c r="AB30" s="18">
        <v>16</v>
      </c>
      <c r="AC30" s="18">
        <v>30</v>
      </c>
    </row>
    <row r="31" spans="1:29" ht="12.75">
      <c r="A31" s="17" t="s">
        <v>60</v>
      </c>
      <c r="B31" s="18">
        <v>4423</v>
      </c>
      <c r="C31" s="18">
        <v>289</v>
      </c>
      <c r="D31" s="18">
        <v>1093</v>
      </c>
      <c r="E31" s="18">
        <v>797</v>
      </c>
      <c r="F31" s="18">
        <v>247</v>
      </c>
      <c r="G31" s="18">
        <v>1161</v>
      </c>
      <c r="H31" s="18">
        <v>836</v>
      </c>
      <c r="I31" s="18">
        <v>791</v>
      </c>
      <c r="J31" s="18">
        <v>397</v>
      </c>
      <c r="K31" s="18">
        <v>394</v>
      </c>
      <c r="L31" s="18">
        <v>111</v>
      </c>
      <c r="M31" s="18">
        <v>36</v>
      </c>
      <c r="N31" s="18">
        <v>207</v>
      </c>
      <c r="O31" s="18">
        <v>586</v>
      </c>
      <c r="P31" s="18">
        <v>3482</v>
      </c>
      <c r="Q31" s="18">
        <v>1439</v>
      </c>
      <c r="R31" s="18">
        <v>534</v>
      </c>
      <c r="S31" s="18">
        <v>1509</v>
      </c>
      <c r="T31" s="18">
        <v>112</v>
      </c>
      <c r="U31" s="18">
        <v>1193</v>
      </c>
      <c r="V31" s="18">
        <v>1528</v>
      </c>
      <c r="W31" s="18">
        <v>457</v>
      </c>
      <c r="X31" s="18">
        <v>245</v>
      </c>
      <c r="Y31" s="18">
        <v>170</v>
      </c>
      <c r="Z31" s="18">
        <v>177</v>
      </c>
      <c r="AA31" s="18">
        <v>122</v>
      </c>
      <c r="AB31" s="18">
        <v>119</v>
      </c>
      <c r="AC31" s="18">
        <v>412</v>
      </c>
    </row>
    <row r="32" spans="1:29" ht="12.75">
      <c r="A32" s="17" t="s">
        <v>61</v>
      </c>
      <c r="B32" s="18">
        <v>6036</v>
      </c>
      <c r="C32" s="18">
        <v>428</v>
      </c>
      <c r="D32" s="18">
        <v>1538</v>
      </c>
      <c r="E32" s="18">
        <v>935</v>
      </c>
      <c r="F32" s="18">
        <v>420</v>
      </c>
      <c r="G32" s="18">
        <v>1617</v>
      </c>
      <c r="H32" s="18">
        <v>1098</v>
      </c>
      <c r="I32" s="18">
        <v>1632</v>
      </c>
      <c r="J32" s="18">
        <v>323</v>
      </c>
      <c r="K32" s="18">
        <v>1309</v>
      </c>
      <c r="L32" s="18">
        <v>144</v>
      </c>
      <c r="M32" s="18">
        <v>86</v>
      </c>
      <c r="N32" s="18">
        <v>504</v>
      </c>
      <c r="O32" s="18">
        <v>918</v>
      </c>
      <c r="P32" s="18">
        <v>4215</v>
      </c>
      <c r="Q32" s="18">
        <v>2244</v>
      </c>
      <c r="R32" s="18">
        <v>726</v>
      </c>
      <c r="S32" s="18">
        <v>1245</v>
      </c>
      <c r="T32" s="18">
        <v>313</v>
      </c>
      <c r="U32" s="18">
        <v>1628</v>
      </c>
      <c r="V32" s="18">
        <v>2267</v>
      </c>
      <c r="W32" s="18">
        <v>612</v>
      </c>
      <c r="X32" s="18">
        <v>318</v>
      </c>
      <c r="Y32" s="18">
        <v>212</v>
      </c>
      <c r="Z32" s="18">
        <v>196</v>
      </c>
      <c r="AA32" s="18">
        <v>193</v>
      </c>
      <c r="AB32" s="18">
        <v>138</v>
      </c>
      <c r="AC32" s="18">
        <v>472</v>
      </c>
    </row>
    <row r="33" spans="1:29" ht="12.75">
      <c r="A33" s="17" t="s">
        <v>62</v>
      </c>
      <c r="B33" s="18">
        <v>108</v>
      </c>
      <c r="C33" s="18">
        <v>11</v>
      </c>
      <c r="D33" s="18">
        <v>37</v>
      </c>
      <c r="E33" s="18">
        <v>12</v>
      </c>
      <c r="F33" s="18">
        <v>5</v>
      </c>
      <c r="G33" s="18">
        <v>29</v>
      </c>
      <c r="H33" s="18">
        <v>14</v>
      </c>
      <c r="I33" s="18">
        <v>19</v>
      </c>
      <c r="J33" s="18">
        <v>10</v>
      </c>
      <c r="K33" s="18">
        <v>9</v>
      </c>
      <c r="L33" s="18">
        <v>6</v>
      </c>
      <c r="M33" s="18">
        <v>3</v>
      </c>
      <c r="N33" s="18">
        <v>10</v>
      </c>
      <c r="O33" s="18">
        <v>20</v>
      </c>
      <c r="P33" s="18">
        <v>71</v>
      </c>
      <c r="Q33" s="18">
        <v>13</v>
      </c>
      <c r="R33" s="18">
        <v>18</v>
      </c>
      <c r="S33" s="18">
        <v>40</v>
      </c>
      <c r="T33" s="18">
        <v>4</v>
      </c>
      <c r="U33" s="18">
        <v>36</v>
      </c>
      <c r="V33" s="18">
        <v>23</v>
      </c>
      <c r="W33" s="18">
        <v>14</v>
      </c>
      <c r="X33" s="18">
        <v>4</v>
      </c>
      <c r="Y33" s="18">
        <v>7</v>
      </c>
      <c r="Z33" s="18">
        <v>4</v>
      </c>
      <c r="AA33" s="18">
        <v>5</v>
      </c>
      <c r="AB33" s="18">
        <v>3</v>
      </c>
      <c r="AC33" s="18">
        <v>12</v>
      </c>
    </row>
    <row r="34" spans="1:29" ht="12.75">
      <c r="A34" s="17" t="s">
        <v>63</v>
      </c>
      <c r="B34" s="18">
        <v>183</v>
      </c>
      <c r="C34" s="18">
        <v>14</v>
      </c>
      <c r="D34" s="18">
        <v>47</v>
      </c>
      <c r="E34" s="18">
        <v>24</v>
      </c>
      <c r="F34" s="18">
        <v>14</v>
      </c>
      <c r="G34" s="18">
        <v>61</v>
      </c>
      <c r="H34" s="18">
        <v>23</v>
      </c>
      <c r="I34" s="18">
        <v>57</v>
      </c>
      <c r="J34" s="18">
        <v>7</v>
      </c>
      <c r="K34" s="18">
        <v>50</v>
      </c>
      <c r="L34" s="18">
        <v>5</v>
      </c>
      <c r="M34" s="18">
        <v>4</v>
      </c>
      <c r="N34" s="18">
        <v>8</v>
      </c>
      <c r="O34" s="18">
        <v>39</v>
      </c>
      <c r="P34" s="18">
        <v>121</v>
      </c>
      <c r="Q34" s="18">
        <v>49</v>
      </c>
      <c r="R34" s="18">
        <v>14</v>
      </c>
      <c r="S34" s="18">
        <v>58</v>
      </c>
      <c r="T34" s="18">
        <v>11</v>
      </c>
      <c r="U34" s="18">
        <v>53</v>
      </c>
      <c r="V34" s="18">
        <v>61</v>
      </c>
      <c r="W34" s="18">
        <v>19</v>
      </c>
      <c r="X34" s="18">
        <v>14</v>
      </c>
      <c r="Y34" s="18">
        <v>6</v>
      </c>
      <c r="Z34" s="18">
        <v>8</v>
      </c>
      <c r="AA34" s="18">
        <v>4</v>
      </c>
      <c r="AB34" s="18">
        <v>3</v>
      </c>
      <c r="AC34" s="18">
        <v>15</v>
      </c>
    </row>
    <row r="35" spans="1:29" ht="12.75">
      <c r="A35" s="17" t="s">
        <v>64</v>
      </c>
      <c r="B35" s="18">
        <v>3146</v>
      </c>
      <c r="C35" s="18">
        <v>226</v>
      </c>
      <c r="D35" s="18">
        <v>711</v>
      </c>
      <c r="E35" s="18">
        <v>508</v>
      </c>
      <c r="F35" s="18">
        <v>191</v>
      </c>
      <c r="G35" s="18">
        <v>880</v>
      </c>
      <c r="H35" s="18">
        <v>630</v>
      </c>
      <c r="I35" s="18">
        <v>200</v>
      </c>
      <c r="J35" s="18">
        <v>86</v>
      </c>
      <c r="K35" s="18">
        <v>114</v>
      </c>
      <c r="L35" s="18">
        <v>90</v>
      </c>
      <c r="M35" s="18">
        <v>13</v>
      </c>
      <c r="N35" s="18">
        <v>186</v>
      </c>
      <c r="O35" s="18">
        <v>361</v>
      </c>
      <c r="P35" s="18">
        <v>2430</v>
      </c>
      <c r="Q35" s="18">
        <v>388</v>
      </c>
      <c r="R35" s="18">
        <v>517</v>
      </c>
      <c r="S35" s="18">
        <v>1525</v>
      </c>
      <c r="T35" s="18">
        <v>156</v>
      </c>
      <c r="U35" s="18">
        <v>953</v>
      </c>
      <c r="V35" s="18">
        <v>685</v>
      </c>
      <c r="W35" s="18">
        <v>346</v>
      </c>
      <c r="X35" s="18">
        <v>216</v>
      </c>
      <c r="Y35" s="18">
        <v>174</v>
      </c>
      <c r="Z35" s="18">
        <v>132</v>
      </c>
      <c r="AA35" s="18">
        <v>125</v>
      </c>
      <c r="AB35" s="18">
        <v>109</v>
      </c>
      <c r="AC35" s="18">
        <v>406</v>
      </c>
    </row>
    <row r="36" spans="1:29" ht="12.75">
      <c r="A36" s="17" t="s">
        <v>65</v>
      </c>
      <c r="B36" s="18">
        <v>229</v>
      </c>
      <c r="C36" s="18">
        <v>16</v>
      </c>
      <c r="D36" s="18">
        <v>60</v>
      </c>
      <c r="E36" s="18">
        <v>49</v>
      </c>
      <c r="F36" s="18">
        <v>11</v>
      </c>
      <c r="G36" s="18">
        <v>54</v>
      </c>
      <c r="H36" s="18">
        <v>39</v>
      </c>
      <c r="I36" s="18">
        <v>93</v>
      </c>
      <c r="J36" s="18">
        <v>16</v>
      </c>
      <c r="K36" s="18">
        <v>77</v>
      </c>
      <c r="L36" s="18" t="s">
        <v>36</v>
      </c>
      <c r="M36" s="18" t="s">
        <v>36</v>
      </c>
      <c r="N36" s="18">
        <v>12</v>
      </c>
      <c r="O36" s="18">
        <v>57</v>
      </c>
      <c r="P36" s="18">
        <v>149</v>
      </c>
      <c r="Q36" s="18">
        <v>38</v>
      </c>
      <c r="R36" s="18">
        <v>21</v>
      </c>
      <c r="S36" s="18">
        <v>90</v>
      </c>
      <c r="T36" s="18">
        <v>10</v>
      </c>
      <c r="U36" s="18">
        <v>64</v>
      </c>
      <c r="V36" s="18">
        <v>48</v>
      </c>
      <c r="W36" s="18">
        <v>29</v>
      </c>
      <c r="X36" s="18">
        <v>11</v>
      </c>
      <c r="Y36" s="18">
        <v>11</v>
      </c>
      <c r="Z36" s="18">
        <v>14</v>
      </c>
      <c r="AA36" s="18">
        <v>8</v>
      </c>
      <c r="AB36" s="18">
        <v>12</v>
      </c>
      <c r="AC36" s="18">
        <v>32</v>
      </c>
    </row>
    <row r="37" spans="1:29" ht="12.75">
      <c r="A37" s="17" t="s">
        <v>66</v>
      </c>
      <c r="B37" s="18">
        <v>906</v>
      </c>
      <c r="C37" s="18">
        <v>60</v>
      </c>
      <c r="D37" s="18">
        <v>239</v>
      </c>
      <c r="E37" s="18">
        <v>146</v>
      </c>
      <c r="F37" s="18">
        <v>67</v>
      </c>
      <c r="G37" s="18">
        <v>256</v>
      </c>
      <c r="H37" s="18">
        <v>138</v>
      </c>
      <c r="I37" s="18">
        <v>210</v>
      </c>
      <c r="J37" s="18">
        <v>46</v>
      </c>
      <c r="K37" s="18">
        <v>164</v>
      </c>
      <c r="L37" s="18">
        <v>14</v>
      </c>
      <c r="M37" s="18">
        <v>13</v>
      </c>
      <c r="N37" s="18">
        <v>51</v>
      </c>
      <c r="O37" s="18">
        <v>210</v>
      </c>
      <c r="P37" s="18">
        <v>598</v>
      </c>
      <c r="Q37" s="18">
        <v>317</v>
      </c>
      <c r="R37" s="18">
        <v>99</v>
      </c>
      <c r="S37" s="18">
        <v>182</v>
      </c>
      <c r="T37" s="18">
        <v>34</v>
      </c>
      <c r="U37" s="18">
        <v>198</v>
      </c>
      <c r="V37" s="18">
        <v>427</v>
      </c>
      <c r="W37" s="18">
        <v>77</v>
      </c>
      <c r="X37" s="18">
        <v>34</v>
      </c>
      <c r="Y37" s="18">
        <v>31</v>
      </c>
      <c r="Z37" s="18">
        <v>28</v>
      </c>
      <c r="AA37" s="18">
        <v>19</v>
      </c>
      <c r="AB37" s="18">
        <v>26</v>
      </c>
      <c r="AC37" s="18">
        <v>66</v>
      </c>
    </row>
    <row r="38" spans="1:29" ht="12.75">
      <c r="A38" s="17" t="s">
        <v>67</v>
      </c>
      <c r="B38" s="18">
        <v>50112</v>
      </c>
      <c r="C38" s="18">
        <v>3177</v>
      </c>
      <c r="D38" s="18">
        <v>13579</v>
      </c>
      <c r="E38" s="18">
        <v>9099</v>
      </c>
      <c r="F38" s="18">
        <v>2668</v>
      </c>
      <c r="G38" s="18">
        <v>13005</v>
      </c>
      <c r="H38" s="18">
        <v>8584</v>
      </c>
      <c r="I38" s="18">
        <v>12290</v>
      </c>
      <c r="J38" s="18">
        <v>3601</v>
      </c>
      <c r="K38" s="18">
        <v>8689</v>
      </c>
      <c r="L38" s="18">
        <v>1643</v>
      </c>
      <c r="M38" s="18">
        <v>459</v>
      </c>
      <c r="N38" s="18">
        <v>2235</v>
      </c>
      <c r="O38" s="18">
        <v>7452</v>
      </c>
      <c r="P38" s="18">
        <v>37570</v>
      </c>
      <c r="Q38" s="18">
        <v>9671</v>
      </c>
      <c r="R38" s="18">
        <v>6500</v>
      </c>
      <c r="S38" s="18">
        <v>21399</v>
      </c>
      <c r="T38" s="18">
        <v>2396</v>
      </c>
      <c r="U38" s="18">
        <v>15169</v>
      </c>
      <c r="V38" s="18">
        <v>12488</v>
      </c>
      <c r="W38" s="18">
        <v>5236</v>
      </c>
      <c r="X38" s="18">
        <v>3328</v>
      </c>
      <c r="Y38" s="18">
        <v>2589</v>
      </c>
      <c r="Z38" s="18">
        <v>2172</v>
      </c>
      <c r="AA38" s="18">
        <v>1806</v>
      </c>
      <c r="AB38" s="18">
        <v>1392</v>
      </c>
      <c r="AC38" s="18">
        <v>5932</v>
      </c>
    </row>
    <row r="39" spans="1:29" ht="12.75">
      <c r="A39" s="17" t="s">
        <v>68</v>
      </c>
      <c r="B39" s="18">
        <v>235</v>
      </c>
      <c r="C39" s="18">
        <v>13</v>
      </c>
      <c r="D39" s="18">
        <v>69</v>
      </c>
      <c r="E39" s="18">
        <v>42</v>
      </c>
      <c r="F39" s="18">
        <v>16</v>
      </c>
      <c r="G39" s="18">
        <v>64</v>
      </c>
      <c r="H39" s="18">
        <v>31</v>
      </c>
      <c r="I39" s="18">
        <v>75</v>
      </c>
      <c r="J39" s="18">
        <v>9</v>
      </c>
      <c r="K39" s="18">
        <v>66</v>
      </c>
      <c r="L39" s="18">
        <v>4</v>
      </c>
      <c r="M39" s="18">
        <v>11</v>
      </c>
      <c r="N39" s="18">
        <v>20</v>
      </c>
      <c r="O39" s="18">
        <v>49</v>
      </c>
      <c r="P39" s="18">
        <v>144</v>
      </c>
      <c r="Q39" s="18">
        <v>33</v>
      </c>
      <c r="R39" s="18">
        <v>40</v>
      </c>
      <c r="S39" s="18">
        <v>71</v>
      </c>
      <c r="T39" s="18">
        <v>11</v>
      </c>
      <c r="U39" s="18">
        <v>81</v>
      </c>
      <c r="V39" s="18">
        <v>54</v>
      </c>
      <c r="W39" s="18">
        <v>27</v>
      </c>
      <c r="X39" s="18">
        <v>15</v>
      </c>
      <c r="Y39" s="18">
        <v>10</v>
      </c>
      <c r="Z39" s="18">
        <v>11</v>
      </c>
      <c r="AA39" s="18">
        <v>10</v>
      </c>
      <c r="AB39" s="18">
        <v>8</v>
      </c>
      <c r="AC39" s="18">
        <v>19</v>
      </c>
    </row>
    <row r="40" spans="1:29" ht="12.75">
      <c r="A40" s="17" t="s">
        <v>69</v>
      </c>
      <c r="B40" s="18">
        <v>1656</v>
      </c>
      <c r="C40" s="18">
        <v>119</v>
      </c>
      <c r="D40" s="18">
        <v>518</v>
      </c>
      <c r="E40" s="18">
        <v>298</v>
      </c>
      <c r="F40" s="18">
        <v>98</v>
      </c>
      <c r="G40" s="18">
        <v>393</v>
      </c>
      <c r="H40" s="18">
        <v>230</v>
      </c>
      <c r="I40" s="18">
        <v>559</v>
      </c>
      <c r="J40" s="18">
        <v>76</v>
      </c>
      <c r="K40" s="18">
        <v>483</v>
      </c>
      <c r="L40" s="18">
        <v>47</v>
      </c>
      <c r="M40" s="18">
        <v>58</v>
      </c>
      <c r="N40" s="18">
        <v>78</v>
      </c>
      <c r="O40" s="18">
        <v>418</v>
      </c>
      <c r="P40" s="18">
        <v>1065</v>
      </c>
      <c r="Q40" s="18">
        <v>501</v>
      </c>
      <c r="R40" s="18">
        <v>202</v>
      </c>
      <c r="S40" s="18">
        <v>362</v>
      </c>
      <c r="T40" s="18">
        <v>37</v>
      </c>
      <c r="U40" s="18">
        <v>401</v>
      </c>
      <c r="V40" s="18">
        <v>625</v>
      </c>
      <c r="W40" s="18">
        <v>161</v>
      </c>
      <c r="X40" s="18">
        <v>102</v>
      </c>
      <c r="Y40" s="18">
        <v>60</v>
      </c>
      <c r="Z40" s="18">
        <v>65</v>
      </c>
      <c r="AA40" s="18">
        <v>54</v>
      </c>
      <c r="AB40" s="18">
        <v>48</v>
      </c>
      <c r="AC40" s="18">
        <v>140</v>
      </c>
    </row>
    <row r="41" spans="1:29" ht="12.75">
      <c r="A41" s="17" t="s">
        <v>70</v>
      </c>
      <c r="B41" s="18">
        <v>2074</v>
      </c>
      <c r="C41" s="18">
        <v>126</v>
      </c>
      <c r="D41" s="18">
        <v>498</v>
      </c>
      <c r="E41" s="18">
        <v>340</v>
      </c>
      <c r="F41" s="18">
        <v>130</v>
      </c>
      <c r="G41" s="18">
        <v>601</v>
      </c>
      <c r="H41" s="18">
        <v>379</v>
      </c>
      <c r="I41" s="18">
        <v>532</v>
      </c>
      <c r="J41" s="18">
        <v>253</v>
      </c>
      <c r="K41" s="18">
        <v>279</v>
      </c>
      <c r="L41" s="18">
        <v>27</v>
      </c>
      <c r="M41" s="18">
        <v>16</v>
      </c>
      <c r="N41" s="18">
        <v>62</v>
      </c>
      <c r="O41" s="18">
        <v>229</v>
      </c>
      <c r="P41" s="18">
        <v>1754</v>
      </c>
      <c r="Q41" s="18">
        <v>944</v>
      </c>
      <c r="R41" s="18">
        <v>253</v>
      </c>
      <c r="S41" s="18">
        <v>557</v>
      </c>
      <c r="T41" s="18">
        <v>13</v>
      </c>
      <c r="U41" s="18">
        <v>415</v>
      </c>
      <c r="V41" s="18">
        <v>1062</v>
      </c>
      <c r="W41" s="18">
        <v>191</v>
      </c>
      <c r="X41" s="18">
        <v>95</v>
      </c>
      <c r="Y41" s="18">
        <v>57</v>
      </c>
      <c r="Z41" s="18">
        <v>70</v>
      </c>
      <c r="AA41" s="18">
        <v>43</v>
      </c>
      <c r="AB41" s="18">
        <v>38</v>
      </c>
      <c r="AC41" s="18">
        <v>103</v>
      </c>
    </row>
    <row r="42" spans="1:29" ht="12.75">
      <c r="A42" s="17" t="s">
        <v>71</v>
      </c>
      <c r="B42" s="18">
        <v>442</v>
      </c>
      <c r="C42" s="18">
        <v>29</v>
      </c>
      <c r="D42" s="18">
        <v>130</v>
      </c>
      <c r="E42" s="18">
        <v>81</v>
      </c>
      <c r="F42" s="18">
        <v>31</v>
      </c>
      <c r="G42" s="18">
        <v>111</v>
      </c>
      <c r="H42" s="18">
        <v>60</v>
      </c>
      <c r="I42" s="18">
        <v>153</v>
      </c>
      <c r="J42" s="18">
        <v>30</v>
      </c>
      <c r="K42" s="18">
        <v>123</v>
      </c>
      <c r="L42" s="18">
        <v>12</v>
      </c>
      <c r="M42" s="18">
        <v>30</v>
      </c>
      <c r="N42" s="18">
        <v>40</v>
      </c>
      <c r="O42" s="18">
        <v>99</v>
      </c>
      <c r="P42" s="18">
        <v>236</v>
      </c>
      <c r="Q42" s="18">
        <v>86</v>
      </c>
      <c r="R42" s="18">
        <v>32</v>
      </c>
      <c r="S42" s="18">
        <v>118</v>
      </c>
      <c r="T42" s="18">
        <v>37</v>
      </c>
      <c r="U42" s="18">
        <v>149</v>
      </c>
      <c r="V42" s="18">
        <v>117</v>
      </c>
      <c r="W42" s="18">
        <v>43</v>
      </c>
      <c r="X42" s="18">
        <v>19</v>
      </c>
      <c r="Y42" s="18">
        <v>16</v>
      </c>
      <c r="Z42" s="18">
        <v>15</v>
      </c>
      <c r="AA42" s="18">
        <v>24</v>
      </c>
      <c r="AB42" s="18">
        <v>16</v>
      </c>
      <c r="AC42" s="18">
        <v>43</v>
      </c>
    </row>
    <row r="43" spans="1:29" ht="12.75">
      <c r="A43" s="17" t="s">
        <v>72</v>
      </c>
      <c r="B43" s="18">
        <v>119</v>
      </c>
      <c r="C43" s="18">
        <v>6</v>
      </c>
      <c r="D43" s="18">
        <v>22</v>
      </c>
      <c r="E43" s="18">
        <v>22</v>
      </c>
      <c r="F43" s="18" t="s">
        <v>36</v>
      </c>
      <c r="G43" s="18">
        <v>46</v>
      </c>
      <c r="H43" s="18" t="s">
        <v>36</v>
      </c>
      <c r="I43" s="18">
        <v>15</v>
      </c>
      <c r="J43" s="18">
        <v>8</v>
      </c>
      <c r="K43" s="18">
        <v>7</v>
      </c>
      <c r="L43" s="18" t="s">
        <v>36</v>
      </c>
      <c r="M43" s="18" t="s">
        <v>36</v>
      </c>
      <c r="N43" s="18">
        <v>7</v>
      </c>
      <c r="O43" s="18">
        <v>7</v>
      </c>
      <c r="P43" s="18">
        <v>98</v>
      </c>
      <c r="Q43" s="18">
        <v>23</v>
      </c>
      <c r="R43" s="18">
        <v>11</v>
      </c>
      <c r="S43" s="18">
        <v>64</v>
      </c>
      <c r="T43" s="18">
        <v>7</v>
      </c>
      <c r="U43" s="18">
        <v>27</v>
      </c>
      <c r="V43" s="18">
        <v>22</v>
      </c>
      <c r="W43" s="18">
        <v>14</v>
      </c>
      <c r="X43" s="18">
        <v>10</v>
      </c>
      <c r="Y43" s="18">
        <v>13</v>
      </c>
      <c r="Z43" s="18">
        <v>7</v>
      </c>
      <c r="AA43" s="18">
        <v>7</v>
      </c>
      <c r="AB43" s="18">
        <v>4</v>
      </c>
      <c r="AC43" s="18">
        <v>15</v>
      </c>
    </row>
    <row r="44" spans="1:29" ht="12.75">
      <c r="A44" s="17" t="s">
        <v>73</v>
      </c>
      <c r="B44" s="18">
        <v>640</v>
      </c>
      <c r="C44" s="18">
        <v>36</v>
      </c>
      <c r="D44" s="18">
        <v>165</v>
      </c>
      <c r="E44" s="18">
        <v>103</v>
      </c>
      <c r="F44" s="18">
        <v>26</v>
      </c>
      <c r="G44" s="18">
        <v>182</v>
      </c>
      <c r="H44" s="18">
        <v>128</v>
      </c>
      <c r="I44" s="18">
        <v>192</v>
      </c>
      <c r="J44" s="18">
        <v>70</v>
      </c>
      <c r="K44" s="18">
        <v>122</v>
      </c>
      <c r="L44" s="18">
        <v>10</v>
      </c>
      <c r="M44" s="18">
        <v>9</v>
      </c>
      <c r="N44" s="18">
        <v>13</v>
      </c>
      <c r="O44" s="18">
        <v>93</v>
      </c>
      <c r="P44" s="18">
        <v>508</v>
      </c>
      <c r="Q44" s="18">
        <v>331</v>
      </c>
      <c r="R44" s="18">
        <v>67</v>
      </c>
      <c r="S44" s="18">
        <v>110</v>
      </c>
      <c r="T44" s="18">
        <v>17</v>
      </c>
      <c r="U44" s="18">
        <v>120</v>
      </c>
      <c r="V44" s="18">
        <v>374</v>
      </c>
      <c r="W44" s="18">
        <v>54</v>
      </c>
      <c r="X44" s="18">
        <v>24</v>
      </c>
      <c r="Y44" s="18">
        <v>16</v>
      </c>
      <c r="Z44" s="18">
        <v>11</v>
      </c>
      <c r="AA44" s="18">
        <v>9</v>
      </c>
      <c r="AB44" s="18">
        <v>8</v>
      </c>
      <c r="AC44" s="18">
        <v>24</v>
      </c>
    </row>
    <row r="45" spans="1:29" ht="12.75">
      <c r="A45" s="17" t="s">
        <v>74</v>
      </c>
      <c r="B45" s="18">
        <v>146</v>
      </c>
      <c r="C45" s="18">
        <v>10</v>
      </c>
      <c r="D45" s="18">
        <v>52</v>
      </c>
      <c r="E45" s="18">
        <v>29</v>
      </c>
      <c r="F45" s="18">
        <v>8</v>
      </c>
      <c r="G45" s="18">
        <v>29</v>
      </c>
      <c r="H45" s="18">
        <v>18</v>
      </c>
      <c r="I45" s="18">
        <v>41</v>
      </c>
      <c r="J45" s="18">
        <v>3</v>
      </c>
      <c r="K45" s="18">
        <v>38</v>
      </c>
      <c r="L45" s="18">
        <v>3</v>
      </c>
      <c r="M45" s="18" t="s">
        <v>36</v>
      </c>
      <c r="N45" s="18" t="s">
        <v>36</v>
      </c>
      <c r="O45" s="18">
        <v>29</v>
      </c>
      <c r="P45" s="18">
        <v>97</v>
      </c>
      <c r="Q45" s="18">
        <v>23</v>
      </c>
      <c r="R45" s="18">
        <v>20</v>
      </c>
      <c r="S45" s="18">
        <v>54</v>
      </c>
      <c r="T45" s="18">
        <v>11</v>
      </c>
      <c r="U45" s="18">
        <v>46</v>
      </c>
      <c r="V45" s="18">
        <v>37</v>
      </c>
      <c r="W45" s="18">
        <v>18</v>
      </c>
      <c r="X45" s="18">
        <v>9</v>
      </c>
      <c r="Y45" s="18">
        <v>4</v>
      </c>
      <c r="Z45" s="18">
        <v>8</v>
      </c>
      <c r="AA45" s="18">
        <v>4</v>
      </c>
      <c r="AB45" s="18">
        <v>4</v>
      </c>
      <c r="AC45" s="18">
        <v>16</v>
      </c>
    </row>
    <row r="46" spans="1:29" ht="12.75">
      <c r="A46" s="17" t="s">
        <v>75</v>
      </c>
      <c r="B46" s="18">
        <v>901</v>
      </c>
      <c r="C46" s="18">
        <v>49</v>
      </c>
      <c r="D46" s="18">
        <v>177</v>
      </c>
      <c r="E46" s="18">
        <v>147</v>
      </c>
      <c r="F46" s="18">
        <v>59</v>
      </c>
      <c r="G46" s="18">
        <v>270</v>
      </c>
      <c r="H46" s="18">
        <v>199</v>
      </c>
      <c r="I46" s="18">
        <v>175</v>
      </c>
      <c r="J46" s="18">
        <v>98</v>
      </c>
      <c r="K46" s="18">
        <v>77</v>
      </c>
      <c r="L46" s="18">
        <v>11</v>
      </c>
      <c r="M46" s="18">
        <v>6</v>
      </c>
      <c r="N46" s="18">
        <v>24</v>
      </c>
      <c r="O46" s="18">
        <v>72</v>
      </c>
      <c r="P46" s="18">
        <v>774</v>
      </c>
      <c r="Q46" s="18">
        <v>494</v>
      </c>
      <c r="R46" s="18">
        <v>112</v>
      </c>
      <c r="S46" s="18">
        <v>168</v>
      </c>
      <c r="T46" s="18">
        <v>25</v>
      </c>
      <c r="U46" s="18">
        <v>203</v>
      </c>
      <c r="V46" s="18">
        <v>491</v>
      </c>
      <c r="W46" s="18">
        <v>54</v>
      </c>
      <c r="X46" s="18">
        <v>41</v>
      </c>
      <c r="Y46" s="18">
        <v>19</v>
      </c>
      <c r="Z46" s="18">
        <v>25</v>
      </c>
      <c r="AA46" s="18">
        <v>10</v>
      </c>
      <c r="AB46" s="18">
        <v>13</v>
      </c>
      <c r="AC46" s="18">
        <v>45</v>
      </c>
    </row>
    <row r="47" spans="1:29" ht="12.75">
      <c r="A47" s="17" t="s">
        <v>76</v>
      </c>
      <c r="B47" s="18">
        <v>108</v>
      </c>
      <c r="C47" s="18">
        <v>8</v>
      </c>
      <c r="D47" s="18">
        <v>24</v>
      </c>
      <c r="E47" s="18">
        <v>24</v>
      </c>
      <c r="F47" s="18">
        <v>3</v>
      </c>
      <c r="G47" s="18">
        <v>31</v>
      </c>
      <c r="H47" s="18">
        <v>18</v>
      </c>
      <c r="I47" s="18">
        <v>20</v>
      </c>
      <c r="J47" s="18">
        <v>12</v>
      </c>
      <c r="K47" s="18">
        <v>8</v>
      </c>
      <c r="L47" s="18" t="s">
        <v>36</v>
      </c>
      <c r="M47" s="18" t="s">
        <v>36</v>
      </c>
      <c r="N47" s="18">
        <v>7</v>
      </c>
      <c r="O47" s="18">
        <v>9</v>
      </c>
      <c r="P47" s="18">
        <v>89</v>
      </c>
      <c r="Q47" s="18">
        <v>20</v>
      </c>
      <c r="R47" s="18">
        <v>12</v>
      </c>
      <c r="S47" s="18">
        <v>57</v>
      </c>
      <c r="T47" s="18">
        <v>3</v>
      </c>
      <c r="U47" s="18">
        <v>29</v>
      </c>
      <c r="V47" s="18">
        <v>27</v>
      </c>
      <c r="W47" s="18">
        <v>11</v>
      </c>
      <c r="X47" s="18">
        <v>5</v>
      </c>
      <c r="Y47" s="18">
        <v>7</v>
      </c>
      <c r="Z47" s="18">
        <v>4</v>
      </c>
      <c r="AA47" s="18">
        <v>4</v>
      </c>
      <c r="AB47" s="18">
        <v>5</v>
      </c>
      <c r="AC47" s="18">
        <v>16</v>
      </c>
    </row>
    <row r="48" spans="1:29" ht="12.75">
      <c r="A48" s="17" t="s">
        <v>77</v>
      </c>
      <c r="B48" s="18">
        <v>1847</v>
      </c>
      <c r="C48" s="18">
        <v>123</v>
      </c>
      <c r="D48" s="18">
        <v>477</v>
      </c>
      <c r="E48" s="18">
        <v>288</v>
      </c>
      <c r="F48" s="18">
        <v>100</v>
      </c>
      <c r="G48" s="18">
        <v>547</v>
      </c>
      <c r="H48" s="18">
        <v>312</v>
      </c>
      <c r="I48" s="18">
        <v>578</v>
      </c>
      <c r="J48" s="18">
        <v>216</v>
      </c>
      <c r="K48" s="18">
        <v>362</v>
      </c>
      <c r="L48" s="18">
        <v>32</v>
      </c>
      <c r="M48" s="18">
        <v>36</v>
      </c>
      <c r="N48" s="18">
        <v>37</v>
      </c>
      <c r="O48" s="18">
        <v>192</v>
      </c>
      <c r="P48" s="18">
        <v>1556</v>
      </c>
      <c r="Q48" s="18">
        <v>1027</v>
      </c>
      <c r="R48" s="18">
        <v>222</v>
      </c>
      <c r="S48" s="18">
        <v>307</v>
      </c>
      <c r="T48" s="18">
        <v>26</v>
      </c>
      <c r="U48" s="18">
        <v>311</v>
      </c>
      <c r="V48" s="18">
        <v>1128</v>
      </c>
      <c r="W48" s="18">
        <v>132</v>
      </c>
      <c r="X48" s="18">
        <v>54</v>
      </c>
      <c r="Y48" s="18">
        <v>47</v>
      </c>
      <c r="Z48" s="18">
        <v>41</v>
      </c>
      <c r="AA48" s="18">
        <v>38</v>
      </c>
      <c r="AB48" s="18">
        <v>23</v>
      </c>
      <c r="AC48" s="18">
        <v>73</v>
      </c>
    </row>
    <row r="49" spans="1:29" ht="12.75">
      <c r="A49" s="17" t="s">
        <v>78</v>
      </c>
      <c r="B49" s="18">
        <v>552</v>
      </c>
      <c r="C49" s="18">
        <v>33</v>
      </c>
      <c r="D49" s="18">
        <v>136</v>
      </c>
      <c r="E49" s="18">
        <v>95</v>
      </c>
      <c r="F49" s="18">
        <v>37</v>
      </c>
      <c r="G49" s="18">
        <v>163</v>
      </c>
      <c r="H49" s="18">
        <v>88</v>
      </c>
      <c r="I49" s="18">
        <v>62</v>
      </c>
      <c r="J49" s="18">
        <v>28</v>
      </c>
      <c r="K49" s="18">
        <v>34</v>
      </c>
      <c r="L49" s="18">
        <v>11</v>
      </c>
      <c r="M49" s="18">
        <v>4</v>
      </c>
      <c r="N49" s="18">
        <v>44</v>
      </c>
      <c r="O49" s="18">
        <v>78</v>
      </c>
      <c r="P49" s="18">
        <v>398</v>
      </c>
      <c r="Q49" s="18">
        <v>74</v>
      </c>
      <c r="R49" s="18">
        <v>82</v>
      </c>
      <c r="S49" s="18">
        <v>242</v>
      </c>
      <c r="T49" s="18">
        <v>28</v>
      </c>
      <c r="U49" s="18">
        <v>168</v>
      </c>
      <c r="V49" s="18">
        <v>111</v>
      </c>
      <c r="W49" s="18">
        <v>71</v>
      </c>
      <c r="X49" s="18">
        <v>38</v>
      </c>
      <c r="Y49" s="18">
        <v>28</v>
      </c>
      <c r="Z49" s="18">
        <v>22</v>
      </c>
      <c r="AA49" s="18">
        <v>22</v>
      </c>
      <c r="AB49" s="18">
        <v>19</v>
      </c>
      <c r="AC49" s="18">
        <v>73</v>
      </c>
    </row>
    <row r="50" spans="1:29" ht="12.75">
      <c r="A50" s="17" t="s">
        <v>79</v>
      </c>
      <c r="B50" s="18">
        <v>1785</v>
      </c>
      <c r="C50" s="18">
        <v>102</v>
      </c>
      <c r="D50" s="18">
        <v>427</v>
      </c>
      <c r="E50" s="18">
        <v>302</v>
      </c>
      <c r="F50" s="18">
        <v>99</v>
      </c>
      <c r="G50" s="18">
        <v>499</v>
      </c>
      <c r="H50" s="18">
        <v>356</v>
      </c>
      <c r="I50" s="18">
        <v>531</v>
      </c>
      <c r="J50" s="18">
        <v>292</v>
      </c>
      <c r="K50" s="18">
        <v>239</v>
      </c>
      <c r="L50" s="18">
        <v>23</v>
      </c>
      <c r="M50" s="18">
        <v>11</v>
      </c>
      <c r="N50" s="18">
        <v>54</v>
      </c>
      <c r="O50" s="18">
        <v>171</v>
      </c>
      <c r="P50" s="18">
        <v>1505</v>
      </c>
      <c r="Q50" s="18">
        <v>990</v>
      </c>
      <c r="R50" s="18">
        <v>208</v>
      </c>
      <c r="S50" s="18">
        <v>307</v>
      </c>
      <c r="T50" s="18">
        <v>44</v>
      </c>
      <c r="U50" s="18">
        <v>301</v>
      </c>
      <c r="V50" s="18">
        <v>1151</v>
      </c>
      <c r="W50" s="18">
        <v>114</v>
      </c>
      <c r="X50" s="18">
        <v>50</v>
      </c>
      <c r="Y50" s="18">
        <v>30</v>
      </c>
      <c r="Z50" s="18">
        <v>40</v>
      </c>
      <c r="AA50" s="18">
        <v>30</v>
      </c>
      <c r="AB50" s="18">
        <v>12</v>
      </c>
      <c r="AC50" s="18">
        <v>57</v>
      </c>
    </row>
    <row r="51" spans="1:29" ht="12.75">
      <c r="A51" s="17" t="s">
        <v>80</v>
      </c>
      <c r="B51" s="18">
        <v>368</v>
      </c>
      <c r="C51" s="18">
        <v>22</v>
      </c>
      <c r="D51" s="18">
        <v>78</v>
      </c>
      <c r="E51" s="18">
        <v>86</v>
      </c>
      <c r="F51" s="18">
        <v>15</v>
      </c>
      <c r="G51" s="18">
        <v>100</v>
      </c>
      <c r="H51" s="18">
        <v>67</v>
      </c>
      <c r="I51" s="18">
        <v>28</v>
      </c>
      <c r="J51" s="18">
        <v>18</v>
      </c>
      <c r="K51" s="18">
        <v>10</v>
      </c>
      <c r="L51" s="18">
        <v>5</v>
      </c>
      <c r="M51" s="18">
        <v>11</v>
      </c>
      <c r="N51" s="18">
        <v>42</v>
      </c>
      <c r="O51" s="18">
        <v>58</v>
      </c>
      <c r="P51" s="18">
        <v>245</v>
      </c>
      <c r="Q51" s="18">
        <v>66</v>
      </c>
      <c r="R51" s="18">
        <v>58</v>
      </c>
      <c r="S51" s="18">
        <v>121</v>
      </c>
      <c r="T51" s="18">
        <v>12</v>
      </c>
      <c r="U51" s="18">
        <v>110</v>
      </c>
      <c r="V51" s="18">
        <v>92</v>
      </c>
      <c r="W51" s="18">
        <v>50</v>
      </c>
      <c r="X51" s="18">
        <v>21</v>
      </c>
      <c r="Y51" s="18">
        <v>15</v>
      </c>
      <c r="Z51" s="18">
        <v>19</v>
      </c>
      <c r="AA51" s="18">
        <v>7</v>
      </c>
      <c r="AB51" s="18">
        <v>9</v>
      </c>
      <c r="AC51" s="18">
        <v>45</v>
      </c>
    </row>
    <row r="52" spans="1:29" ht="12.75">
      <c r="A52" s="17" t="s">
        <v>81</v>
      </c>
      <c r="B52" s="18">
        <v>232</v>
      </c>
      <c r="C52" s="18">
        <v>11</v>
      </c>
      <c r="D52" s="18">
        <v>59</v>
      </c>
      <c r="E52" s="18">
        <v>47</v>
      </c>
      <c r="F52" s="18">
        <v>9</v>
      </c>
      <c r="G52" s="18">
        <v>62</v>
      </c>
      <c r="H52" s="18">
        <v>44</v>
      </c>
      <c r="I52" s="18">
        <v>31</v>
      </c>
      <c r="J52" s="18">
        <v>20</v>
      </c>
      <c r="K52" s="18">
        <v>11</v>
      </c>
      <c r="L52" s="18">
        <v>8</v>
      </c>
      <c r="M52" s="18">
        <v>5</v>
      </c>
      <c r="N52" s="18">
        <v>26</v>
      </c>
      <c r="O52" s="18">
        <v>33</v>
      </c>
      <c r="P52" s="18">
        <v>164</v>
      </c>
      <c r="Q52" s="18">
        <v>30</v>
      </c>
      <c r="R52" s="18">
        <v>34</v>
      </c>
      <c r="S52" s="18">
        <v>100</v>
      </c>
      <c r="T52" s="18">
        <v>4</v>
      </c>
      <c r="U52" s="18">
        <v>67</v>
      </c>
      <c r="V52" s="18">
        <v>49</v>
      </c>
      <c r="W52" s="18">
        <v>27</v>
      </c>
      <c r="X52" s="18">
        <v>24</v>
      </c>
      <c r="Y52" s="18">
        <v>12</v>
      </c>
      <c r="Z52" s="18">
        <v>9</v>
      </c>
      <c r="AA52" s="18">
        <v>10</v>
      </c>
      <c r="AB52" s="18">
        <v>6</v>
      </c>
      <c r="AC52" s="18">
        <v>28</v>
      </c>
    </row>
    <row r="53" spans="1:29" ht="12.75">
      <c r="A53" s="17" t="s">
        <v>82</v>
      </c>
      <c r="B53" s="18">
        <v>298</v>
      </c>
      <c r="C53" s="18">
        <v>20</v>
      </c>
      <c r="D53" s="18">
        <v>72</v>
      </c>
      <c r="E53" s="18">
        <v>54</v>
      </c>
      <c r="F53" s="18">
        <v>20</v>
      </c>
      <c r="G53" s="18">
        <v>89</v>
      </c>
      <c r="H53" s="18">
        <v>43</v>
      </c>
      <c r="I53" s="18">
        <v>73</v>
      </c>
      <c r="J53" s="18">
        <v>28</v>
      </c>
      <c r="K53" s="18">
        <v>45</v>
      </c>
      <c r="L53" s="18">
        <v>13</v>
      </c>
      <c r="M53" s="18">
        <v>13</v>
      </c>
      <c r="N53" s="18">
        <v>35</v>
      </c>
      <c r="O53" s="18">
        <v>44</v>
      </c>
      <c r="P53" s="18">
        <v>197</v>
      </c>
      <c r="Q53" s="18">
        <v>50</v>
      </c>
      <c r="R53" s="18">
        <v>35</v>
      </c>
      <c r="S53" s="18">
        <v>112</v>
      </c>
      <c r="T53" s="18">
        <v>9</v>
      </c>
      <c r="U53" s="18">
        <v>82</v>
      </c>
      <c r="V53" s="18">
        <v>90</v>
      </c>
      <c r="W53" s="18">
        <v>23</v>
      </c>
      <c r="X53" s="18">
        <v>23</v>
      </c>
      <c r="Y53" s="18">
        <v>20</v>
      </c>
      <c r="Z53" s="18">
        <v>13</v>
      </c>
      <c r="AA53" s="18">
        <v>7</v>
      </c>
      <c r="AB53" s="18">
        <v>9</v>
      </c>
      <c r="AC53" s="18">
        <v>31</v>
      </c>
    </row>
    <row r="54" spans="1:29" ht="12.75">
      <c r="A54" s="17" t="s">
        <v>83</v>
      </c>
      <c r="B54" s="18">
        <v>1096</v>
      </c>
      <c r="C54" s="18">
        <v>49</v>
      </c>
      <c r="D54" s="18">
        <v>271</v>
      </c>
      <c r="E54" s="18">
        <v>160</v>
      </c>
      <c r="F54" s="18">
        <v>62</v>
      </c>
      <c r="G54" s="18">
        <v>353</v>
      </c>
      <c r="H54" s="18">
        <v>201</v>
      </c>
      <c r="I54" s="18">
        <v>257</v>
      </c>
      <c r="J54" s="18">
        <v>106</v>
      </c>
      <c r="K54" s="18">
        <v>151</v>
      </c>
      <c r="L54" s="18">
        <v>30</v>
      </c>
      <c r="M54" s="18">
        <v>17</v>
      </c>
      <c r="N54" s="18">
        <v>33</v>
      </c>
      <c r="O54" s="18">
        <v>159</v>
      </c>
      <c r="P54" s="18">
        <v>859</v>
      </c>
      <c r="Q54" s="18">
        <v>437</v>
      </c>
      <c r="R54" s="18">
        <v>96</v>
      </c>
      <c r="S54" s="18">
        <v>326</v>
      </c>
      <c r="T54" s="18">
        <v>28</v>
      </c>
      <c r="U54" s="18">
        <v>246</v>
      </c>
      <c r="V54" s="18">
        <v>461</v>
      </c>
      <c r="W54" s="18">
        <v>106</v>
      </c>
      <c r="X54" s="18">
        <v>59</v>
      </c>
      <c r="Y54" s="18">
        <v>39</v>
      </c>
      <c r="Z54" s="18">
        <v>41</v>
      </c>
      <c r="AA54" s="18">
        <v>26</v>
      </c>
      <c r="AB54" s="18">
        <v>26</v>
      </c>
      <c r="AC54" s="18">
        <v>92</v>
      </c>
    </row>
    <row r="55" spans="1:29" ht="12.75">
      <c r="A55" s="17" t="s">
        <v>84</v>
      </c>
      <c r="B55" s="18">
        <v>2551</v>
      </c>
      <c r="C55" s="18">
        <v>184</v>
      </c>
      <c r="D55" s="18">
        <v>531</v>
      </c>
      <c r="E55" s="18">
        <v>392</v>
      </c>
      <c r="F55" s="18">
        <v>184</v>
      </c>
      <c r="G55" s="18">
        <v>757</v>
      </c>
      <c r="H55" s="18">
        <v>503</v>
      </c>
      <c r="I55" s="18">
        <v>713</v>
      </c>
      <c r="J55" s="18">
        <v>295</v>
      </c>
      <c r="K55" s="18">
        <v>418</v>
      </c>
      <c r="L55" s="18">
        <v>40</v>
      </c>
      <c r="M55" s="18">
        <v>11</v>
      </c>
      <c r="N55" s="18">
        <v>25</v>
      </c>
      <c r="O55" s="18">
        <v>200</v>
      </c>
      <c r="P55" s="18">
        <v>2253</v>
      </c>
      <c r="Q55" s="18">
        <v>1706</v>
      </c>
      <c r="R55" s="18">
        <v>238</v>
      </c>
      <c r="S55" s="18">
        <v>309</v>
      </c>
      <c r="T55" s="18">
        <v>62</v>
      </c>
      <c r="U55" s="18">
        <v>572</v>
      </c>
      <c r="V55" s="18">
        <v>1519</v>
      </c>
      <c r="W55" s="18">
        <v>157</v>
      </c>
      <c r="X55" s="18">
        <v>64</v>
      </c>
      <c r="Y55" s="18">
        <v>33</v>
      </c>
      <c r="Z55" s="18">
        <v>54</v>
      </c>
      <c r="AA55" s="18">
        <v>34</v>
      </c>
      <c r="AB55" s="18">
        <v>26</v>
      </c>
      <c r="AC55" s="18">
        <v>92</v>
      </c>
    </row>
    <row r="56" spans="1:29" ht="12.75">
      <c r="A56" s="17" t="s">
        <v>85</v>
      </c>
      <c r="B56" s="18">
        <v>126</v>
      </c>
      <c r="C56" s="18">
        <v>9</v>
      </c>
      <c r="D56" s="18">
        <v>28</v>
      </c>
      <c r="E56" s="18">
        <v>24</v>
      </c>
      <c r="F56" s="18">
        <v>7</v>
      </c>
      <c r="G56" s="18">
        <v>38</v>
      </c>
      <c r="H56" s="18">
        <v>20</v>
      </c>
      <c r="I56" s="18">
        <v>30</v>
      </c>
      <c r="J56" s="18">
        <v>11</v>
      </c>
      <c r="K56" s="18">
        <v>19</v>
      </c>
      <c r="L56" s="18" t="s">
        <v>36</v>
      </c>
      <c r="M56" s="18" t="s">
        <v>36</v>
      </c>
      <c r="N56" s="18">
        <v>5</v>
      </c>
      <c r="O56" s="18">
        <v>12</v>
      </c>
      <c r="P56" s="18">
        <v>96</v>
      </c>
      <c r="Q56" s="18">
        <v>22</v>
      </c>
      <c r="R56" s="18">
        <v>15</v>
      </c>
      <c r="S56" s="18">
        <v>59</v>
      </c>
      <c r="T56" s="18">
        <v>13</v>
      </c>
      <c r="U56" s="18">
        <v>39</v>
      </c>
      <c r="V56" s="18">
        <v>35</v>
      </c>
      <c r="W56" s="18">
        <v>14</v>
      </c>
      <c r="X56" s="18">
        <v>9</v>
      </c>
      <c r="Y56" s="18" t="s">
        <v>36</v>
      </c>
      <c r="Z56" s="18" t="s">
        <v>36</v>
      </c>
      <c r="AA56" s="18">
        <v>4</v>
      </c>
      <c r="AB56" s="18">
        <v>8</v>
      </c>
      <c r="AC56" s="18">
        <v>11</v>
      </c>
    </row>
    <row r="57" spans="1:29" ht="12.75">
      <c r="A57" s="17" t="s">
        <v>86</v>
      </c>
      <c r="B57" s="18">
        <v>311</v>
      </c>
      <c r="C57" s="18">
        <v>22</v>
      </c>
      <c r="D57" s="18">
        <v>85</v>
      </c>
      <c r="E57" s="18">
        <v>48</v>
      </c>
      <c r="F57" s="18">
        <v>24</v>
      </c>
      <c r="G57" s="18">
        <v>90</v>
      </c>
      <c r="H57" s="18">
        <v>42</v>
      </c>
      <c r="I57" s="18">
        <v>81</v>
      </c>
      <c r="J57" s="18">
        <v>13</v>
      </c>
      <c r="K57" s="18">
        <v>68</v>
      </c>
      <c r="L57" s="18" t="s">
        <v>36</v>
      </c>
      <c r="M57" s="18" t="s">
        <v>36</v>
      </c>
      <c r="N57" s="18">
        <v>22</v>
      </c>
      <c r="O57" s="18">
        <v>72</v>
      </c>
      <c r="P57" s="18">
        <v>190</v>
      </c>
      <c r="Q57" s="18">
        <v>52</v>
      </c>
      <c r="R57" s="18">
        <v>43</v>
      </c>
      <c r="S57" s="18">
        <v>95</v>
      </c>
      <c r="T57" s="18">
        <v>25</v>
      </c>
      <c r="U57" s="18">
        <v>108</v>
      </c>
      <c r="V57" s="18">
        <v>81</v>
      </c>
      <c r="W57" s="18">
        <v>36</v>
      </c>
      <c r="X57" s="18">
        <v>18</v>
      </c>
      <c r="Y57" s="18">
        <v>18</v>
      </c>
      <c r="Z57" s="18">
        <v>8</v>
      </c>
      <c r="AA57" s="18">
        <v>7</v>
      </c>
      <c r="AB57" s="18">
        <v>8</v>
      </c>
      <c r="AC57" s="18">
        <v>27</v>
      </c>
    </row>
    <row r="58" spans="1:29" ht="12.75">
      <c r="A58" s="19" t="s">
        <v>87</v>
      </c>
      <c r="B58" s="20">
        <f>SUM(B5:B57)</f>
        <v>107727</v>
      </c>
      <c r="C58" s="20">
        <f aca="true" t="shared" si="0" ref="C58:AC58">SUM(C5:C57)</f>
        <v>7059</v>
      </c>
      <c r="D58" s="20">
        <f t="shared" si="0"/>
        <v>27855</v>
      </c>
      <c r="E58" s="20">
        <f t="shared" si="0"/>
        <v>18674</v>
      </c>
      <c r="F58" s="20">
        <f t="shared" si="0"/>
        <v>6179</v>
      </c>
      <c r="G58" s="20">
        <f t="shared" si="0"/>
        <v>28995</v>
      </c>
      <c r="H58" s="20">
        <f t="shared" si="0"/>
        <v>18876</v>
      </c>
      <c r="I58" s="20">
        <f t="shared" si="0"/>
        <v>26044</v>
      </c>
      <c r="J58" s="20">
        <f t="shared" si="0"/>
        <v>8913</v>
      </c>
      <c r="K58" s="20">
        <f t="shared" si="0"/>
        <v>17101</v>
      </c>
      <c r="L58" s="20">
        <f t="shared" si="0"/>
        <v>2850</v>
      </c>
      <c r="M58" s="20">
        <f t="shared" si="0"/>
        <v>1205</v>
      </c>
      <c r="N58" s="20">
        <f t="shared" si="0"/>
        <v>5047</v>
      </c>
      <c r="O58" s="20">
        <f t="shared" si="0"/>
        <v>15285</v>
      </c>
      <c r="P58" s="20">
        <f t="shared" si="0"/>
        <v>81904</v>
      </c>
      <c r="Q58" s="20">
        <f t="shared" si="0"/>
        <v>31362</v>
      </c>
      <c r="R58" s="20">
        <f t="shared" si="0"/>
        <v>13527</v>
      </c>
      <c r="S58" s="20">
        <f t="shared" si="0"/>
        <v>37009</v>
      </c>
      <c r="T58" s="20">
        <f t="shared" si="0"/>
        <v>4241</v>
      </c>
      <c r="U58" s="20">
        <f t="shared" si="0"/>
        <v>29763</v>
      </c>
      <c r="V58" s="20">
        <f t="shared" si="0"/>
        <v>36161</v>
      </c>
      <c r="W58" s="20">
        <f t="shared" si="0"/>
        <v>10660</v>
      </c>
      <c r="X58" s="20">
        <f t="shared" si="0"/>
        <v>6153</v>
      </c>
      <c r="Y58" s="20">
        <f t="shared" si="0"/>
        <v>4600</v>
      </c>
      <c r="Z58" s="20">
        <f t="shared" si="0"/>
        <v>4088</v>
      </c>
      <c r="AA58" s="20">
        <f t="shared" si="0"/>
        <v>3315</v>
      </c>
      <c r="AB58" s="20">
        <f t="shared" si="0"/>
        <v>2597</v>
      </c>
      <c r="AC58" s="20">
        <f t="shared" si="0"/>
        <v>10341</v>
      </c>
    </row>
    <row r="59" spans="1:29" ht="12.75">
      <c r="A59" s="17" t="s">
        <v>88</v>
      </c>
      <c r="B59" s="18">
        <v>1203</v>
      </c>
      <c r="C59" s="18">
        <v>88</v>
      </c>
      <c r="D59" s="18">
        <v>293</v>
      </c>
      <c r="E59" s="18">
        <v>179</v>
      </c>
      <c r="F59" s="18">
        <v>69</v>
      </c>
      <c r="G59" s="18">
        <v>357</v>
      </c>
      <c r="H59" s="18">
        <v>217</v>
      </c>
      <c r="I59" s="18">
        <v>262</v>
      </c>
      <c r="J59" s="18">
        <v>108</v>
      </c>
      <c r="K59" s="18">
        <v>154</v>
      </c>
      <c r="L59" s="18">
        <v>34</v>
      </c>
      <c r="M59" s="18">
        <v>19</v>
      </c>
      <c r="N59" s="18">
        <v>96</v>
      </c>
      <c r="O59" s="18">
        <v>147</v>
      </c>
      <c r="P59" s="18">
        <v>919</v>
      </c>
      <c r="Q59" s="18">
        <v>394</v>
      </c>
      <c r="R59" s="18">
        <v>162</v>
      </c>
      <c r="S59" s="18">
        <v>363</v>
      </c>
      <c r="T59" s="18">
        <v>22</v>
      </c>
      <c r="U59" s="18">
        <v>307</v>
      </c>
      <c r="V59" s="18">
        <v>517</v>
      </c>
      <c r="W59" s="18">
        <v>137</v>
      </c>
      <c r="X59" s="18">
        <v>54</v>
      </c>
      <c r="Y59" s="18">
        <v>33</v>
      </c>
      <c r="Z59" s="18">
        <v>41</v>
      </c>
      <c r="AA59" s="18">
        <v>30</v>
      </c>
      <c r="AB59" s="18">
        <v>22</v>
      </c>
      <c r="AC59" s="18">
        <v>62</v>
      </c>
    </row>
    <row r="60" spans="1:29" ht="12.75">
      <c r="A60" s="17" t="s">
        <v>89</v>
      </c>
      <c r="B60" s="18">
        <v>1137</v>
      </c>
      <c r="C60" s="18">
        <v>65</v>
      </c>
      <c r="D60" s="18">
        <v>288</v>
      </c>
      <c r="E60" s="18">
        <v>185</v>
      </c>
      <c r="F60" s="18">
        <v>57</v>
      </c>
      <c r="G60" s="18">
        <v>355</v>
      </c>
      <c r="H60" s="18">
        <v>187</v>
      </c>
      <c r="I60" s="18">
        <v>219</v>
      </c>
      <c r="J60" s="18">
        <v>95</v>
      </c>
      <c r="K60" s="18">
        <v>124</v>
      </c>
      <c r="L60" s="18">
        <v>21</v>
      </c>
      <c r="M60" s="18">
        <v>5</v>
      </c>
      <c r="N60" s="18">
        <v>55</v>
      </c>
      <c r="O60" s="18">
        <v>161</v>
      </c>
      <c r="P60" s="18">
        <v>887</v>
      </c>
      <c r="Q60" s="18">
        <v>291</v>
      </c>
      <c r="R60" s="18">
        <v>131</v>
      </c>
      <c r="S60" s="18">
        <v>465</v>
      </c>
      <c r="T60" s="18">
        <v>29</v>
      </c>
      <c r="U60" s="18">
        <v>302</v>
      </c>
      <c r="V60" s="18">
        <v>435</v>
      </c>
      <c r="W60" s="18">
        <v>133</v>
      </c>
      <c r="X60" s="18">
        <v>56</v>
      </c>
      <c r="Y60" s="18">
        <v>48</v>
      </c>
      <c r="Z60" s="18">
        <v>32</v>
      </c>
      <c r="AA60" s="18">
        <v>21</v>
      </c>
      <c r="AB60" s="18">
        <v>29</v>
      </c>
      <c r="AC60" s="18">
        <v>81</v>
      </c>
    </row>
    <row r="61" spans="1:29" ht="12.75">
      <c r="A61" s="17" t="s">
        <v>90</v>
      </c>
      <c r="B61" s="18">
        <v>3906</v>
      </c>
      <c r="C61" s="18">
        <v>227</v>
      </c>
      <c r="D61" s="18">
        <v>988</v>
      </c>
      <c r="E61" s="18">
        <v>587</v>
      </c>
      <c r="F61" s="18">
        <v>220</v>
      </c>
      <c r="G61" s="18">
        <v>1174</v>
      </c>
      <c r="H61" s="18">
        <v>710</v>
      </c>
      <c r="I61" s="18">
        <v>695</v>
      </c>
      <c r="J61" s="18">
        <v>205</v>
      </c>
      <c r="K61" s="18">
        <v>490</v>
      </c>
      <c r="L61" s="18">
        <v>77</v>
      </c>
      <c r="M61" s="18">
        <v>38</v>
      </c>
      <c r="N61" s="18">
        <v>424</v>
      </c>
      <c r="O61" s="18">
        <v>441</v>
      </c>
      <c r="P61" s="18">
        <v>2903</v>
      </c>
      <c r="Q61" s="18">
        <v>1378</v>
      </c>
      <c r="R61" s="18">
        <v>592</v>
      </c>
      <c r="S61" s="18">
        <v>933</v>
      </c>
      <c r="T61" s="18">
        <v>100</v>
      </c>
      <c r="U61" s="18">
        <v>1178</v>
      </c>
      <c r="V61" s="18">
        <v>1658</v>
      </c>
      <c r="W61" s="18">
        <v>434</v>
      </c>
      <c r="X61" s="18">
        <v>156</v>
      </c>
      <c r="Y61" s="18">
        <v>88</v>
      </c>
      <c r="Z61" s="18">
        <v>88</v>
      </c>
      <c r="AA61" s="18">
        <v>68</v>
      </c>
      <c r="AB61" s="18">
        <v>50</v>
      </c>
      <c r="AC61" s="18">
        <v>186</v>
      </c>
    </row>
    <row r="62" spans="1:29" ht="12.75">
      <c r="A62" s="17" t="s">
        <v>91</v>
      </c>
      <c r="B62" s="18">
        <v>512</v>
      </c>
      <c r="C62" s="18">
        <v>34</v>
      </c>
      <c r="D62" s="18">
        <v>110</v>
      </c>
      <c r="E62" s="18">
        <v>66</v>
      </c>
      <c r="F62" s="18">
        <v>29</v>
      </c>
      <c r="G62" s="18">
        <v>174</v>
      </c>
      <c r="H62" s="18">
        <v>99</v>
      </c>
      <c r="I62" s="18">
        <v>51</v>
      </c>
      <c r="J62" s="18">
        <v>11</v>
      </c>
      <c r="K62" s="18">
        <v>40</v>
      </c>
      <c r="L62" s="18">
        <v>4</v>
      </c>
      <c r="M62" s="18">
        <v>3</v>
      </c>
      <c r="N62" s="18">
        <v>54</v>
      </c>
      <c r="O62" s="18">
        <v>36</v>
      </c>
      <c r="P62" s="18">
        <v>408</v>
      </c>
      <c r="Q62" s="18">
        <v>211</v>
      </c>
      <c r="R62" s="18">
        <v>94</v>
      </c>
      <c r="S62" s="18">
        <v>103</v>
      </c>
      <c r="T62" s="18">
        <v>11</v>
      </c>
      <c r="U62" s="18">
        <v>118</v>
      </c>
      <c r="V62" s="18">
        <v>294</v>
      </c>
      <c r="W62" s="18">
        <v>42</v>
      </c>
      <c r="X62" s="18">
        <v>17</v>
      </c>
      <c r="Y62" s="18">
        <v>10</v>
      </c>
      <c r="Z62" s="18">
        <v>9</v>
      </c>
      <c r="AA62" s="18">
        <v>4</v>
      </c>
      <c r="AB62" s="18">
        <v>4</v>
      </c>
      <c r="AC62" s="18">
        <v>14</v>
      </c>
    </row>
    <row r="63" spans="1:29" ht="12.75">
      <c r="A63" s="17" t="s">
        <v>92</v>
      </c>
      <c r="B63" s="18">
        <v>3946</v>
      </c>
      <c r="C63" s="18">
        <v>229</v>
      </c>
      <c r="D63" s="18">
        <v>1111</v>
      </c>
      <c r="E63" s="18">
        <v>629</v>
      </c>
      <c r="F63" s="18">
        <v>214</v>
      </c>
      <c r="G63" s="18">
        <v>1191</v>
      </c>
      <c r="H63" s="18">
        <v>572</v>
      </c>
      <c r="I63" s="18">
        <v>1045</v>
      </c>
      <c r="J63" s="18">
        <v>150</v>
      </c>
      <c r="K63" s="18">
        <v>895</v>
      </c>
      <c r="L63" s="18">
        <v>117</v>
      </c>
      <c r="M63" s="18">
        <v>45</v>
      </c>
      <c r="N63" s="18">
        <v>206</v>
      </c>
      <c r="O63" s="18">
        <v>651</v>
      </c>
      <c r="P63" s="18">
        <v>2939</v>
      </c>
      <c r="Q63" s="18">
        <v>915</v>
      </c>
      <c r="R63" s="18">
        <v>514</v>
      </c>
      <c r="S63" s="18">
        <v>1510</v>
      </c>
      <c r="T63" s="18">
        <v>105</v>
      </c>
      <c r="U63" s="18">
        <v>1117</v>
      </c>
      <c r="V63" s="18">
        <v>1346</v>
      </c>
      <c r="W63" s="18">
        <v>485</v>
      </c>
      <c r="X63" s="18">
        <v>218</v>
      </c>
      <c r="Y63" s="18">
        <v>143</v>
      </c>
      <c r="Z63" s="18">
        <v>136</v>
      </c>
      <c r="AA63" s="18">
        <v>114</v>
      </c>
      <c r="AB63" s="18">
        <v>106</v>
      </c>
      <c r="AC63" s="18">
        <v>281</v>
      </c>
    </row>
    <row r="64" spans="1:29" ht="12.75">
      <c r="A64" s="17" t="s">
        <v>93</v>
      </c>
      <c r="B64" s="18">
        <v>553</v>
      </c>
      <c r="C64" s="18">
        <v>24</v>
      </c>
      <c r="D64" s="18">
        <v>142</v>
      </c>
      <c r="E64" s="18">
        <v>90</v>
      </c>
      <c r="F64" s="18">
        <v>29</v>
      </c>
      <c r="G64" s="18">
        <v>181</v>
      </c>
      <c r="H64" s="18">
        <v>87</v>
      </c>
      <c r="I64" s="18">
        <v>162</v>
      </c>
      <c r="J64" s="18">
        <v>74</v>
      </c>
      <c r="K64" s="18">
        <v>88</v>
      </c>
      <c r="L64" s="18">
        <v>10</v>
      </c>
      <c r="M64" s="18">
        <v>4</v>
      </c>
      <c r="N64" s="18">
        <v>23</v>
      </c>
      <c r="O64" s="18">
        <v>49</v>
      </c>
      <c r="P64" s="18">
        <v>465</v>
      </c>
      <c r="Q64" s="18">
        <v>219</v>
      </c>
      <c r="R64" s="18">
        <v>63</v>
      </c>
      <c r="S64" s="18">
        <v>183</v>
      </c>
      <c r="T64" s="18">
        <v>12</v>
      </c>
      <c r="U64" s="18">
        <v>134</v>
      </c>
      <c r="V64" s="18">
        <v>289</v>
      </c>
      <c r="W64" s="18">
        <v>52</v>
      </c>
      <c r="X64" s="18">
        <v>16</v>
      </c>
      <c r="Y64" s="18">
        <v>9</v>
      </c>
      <c r="Z64" s="18">
        <v>16</v>
      </c>
      <c r="AA64" s="18">
        <v>3</v>
      </c>
      <c r="AB64" s="18">
        <v>4</v>
      </c>
      <c r="AC64" s="18">
        <v>30</v>
      </c>
    </row>
    <row r="65" spans="1:29" ht="12.75">
      <c r="A65" s="17" t="s">
        <v>94</v>
      </c>
      <c r="B65" s="18">
        <v>192</v>
      </c>
      <c r="C65" s="18">
        <v>12</v>
      </c>
      <c r="D65" s="18">
        <v>47</v>
      </c>
      <c r="E65" s="18">
        <v>21</v>
      </c>
      <c r="F65" s="18">
        <v>6</v>
      </c>
      <c r="G65" s="18">
        <v>59</v>
      </c>
      <c r="H65" s="18">
        <v>47</v>
      </c>
      <c r="I65" s="18">
        <v>41</v>
      </c>
      <c r="J65" s="18">
        <v>8</v>
      </c>
      <c r="K65" s="18">
        <v>33</v>
      </c>
      <c r="L65" s="18" t="s">
        <v>36</v>
      </c>
      <c r="M65" s="18" t="s">
        <v>36</v>
      </c>
      <c r="N65" s="18" t="s">
        <v>36</v>
      </c>
      <c r="O65" s="18">
        <v>12</v>
      </c>
      <c r="P65" s="18">
        <v>166</v>
      </c>
      <c r="Q65" s="18">
        <v>94</v>
      </c>
      <c r="R65" s="18">
        <v>35</v>
      </c>
      <c r="S65" s="18">
        <v>37</v>
      </c>
      <c r="T65" s="18" t="s">
        <v>36</v>
      </c>
      <c r="U65" s="18">
        <v>47</v>
      </c>
      <c r="V65" s="18">
        <v>118</v>
      </c>
      <c r="W65" s="18">
        <v>12</v>
      </c>
      <c r="X65" s="18">
        <v>3</v>
      </c>
      <c r="Y65" s="18">
        <v>3</v>
      </c>
      <c r="Z65" s="18" t="s">
        <v>36</v>
      </c>
      <c r="AA65" s="18">
        <v>5</v>
      </c>
      <c r="AB65" s="18" t="s">
        <v>36</v>
      </c>
      <c r="AC65" s="18" t="s">
        <v>36</v>
      </c>
    </row>
    <row r="66" spans="1:29" ht="12.75">
      <c r="A66" s="17" t="s">
        <v>95</v>
      </c>
      <c r="B66" s="18">
        <v>670</v>
      </c>
      <c r="C66" s="18">
        <v>46</v>
      </c>
      <c r="D66" s="18">
        <v>154</v>
      </c>
      <c r="E66" s="18">
        <v>124</v>
      </c>
      <c r="F66" s="18">
        <v>29</v>
      </c>
      <c r="G66" s="18">
        <v>199</v>
      </c>
      <c r="H66" s="18">
        <v>118</v>
      </c>
      <c r="I66" s="18">
        <v>133</v>
      </c>
      <c r="J66" s="18">
        <v>91</v>
      </c>
      <c r="K66" s="18">
        <v>42</v>
      </c>
      <c r="L66" s="18">
        <v>14</v>
      </c>
      <c r="M66" s="18">
        <v>3</v>
      </c>
      <c r="N66" s="18">
        <v>33</v>
      </c>
      <c r="O66" s="18">
        <v>58</v>
      </c>
      <c r="P66" s="18">
        <v>566</v>
      </c>
      <c r="Q66" s="18">
        <v>205</v>
      </c>
      <c r="R66" s="18">
        <v>92</v>
      </c>
      <c r="S66" s="18">
        <v>269</v>
      </c>
      <c r="T66" s="18">
        <v>10</v>
      </c>
      <c r="U66" s="18">
        <v>161</v>
      </c>
      <c r="V66" s="18">
        <v>275</v>
      </c>
      <c r="W66" s="18">
        <v>69</v>
      </c>
      <c r="X66" s="18">
        <v>31</v>
      </c>
      <c r="Y66" s="18">
        <v>30</v>
      </c>
      <c r="Z66" s="18">
        <v>23</v>
      </c>
      <c r="AA66" s="18">
        <v>16</v>
      </c>
      <c r="AB66" s="18">
        <v>12</v>
      </c>
      <c r="AC66" s="18">
        <v>53</v>
      </c>
    </row>
    <row r="67" spans="1:29" ht="12.75">
      <c r="A67" s="19" t="s">
        <v>96</v>
      </c>
      <c r="B67" s="20">
        <f>SUM(B59:B66)</f>
        <v>12119</v>
      </c>
      <c r="C67" s="20">
        <f aca="true" t="shared" si="1" ref="C67:AC67">SUM(C59:C66)</f>
        <v>725</v>
      </c>
      <c r="D67" s="20">
        <f t="shared" si="1"/>
        <v>3133</v>
      </c>
      <c r="E67" s="20">
        <f t="shared" si="1"/>
        <v>1881</v>
      </c>
      <c r="F67" s="20">
        <f t="shared" si="1"/>
        <v>653</v>
      </c>
      <c r="G67" s="20">
        <f t="shared" si="1"/>
        <v>3690</v>
      </c>
      <c r="H67" s="20">
        <f t="shared" si="1"/>
        <v>2037</v>
      </c>
      <c r="I67" s="20">
        <f t="shared" si="1"/>
        <v>2608</v>
      </c>
      <c r="J67" s="20">
        <f t="shared" si="1"/>
        <v>742</v>
      </c>
      <c r="K67" s="20">
        <f t="shared" si="1"/>
        <v>1866</v>
      </c>
      <c r="L67" s="20">
        <f t="shared" si="1"/>
        <v>277</v>
      </c>
      <c r="M67" s="20">
        <f t="shared" si="1"/>
        <v>117</v>
      </c>
      <c r="N67" s="20">
        <f t="shared" si="1"/>
        <v>891</v>
      </c>
      <c r="O67" s="20">
        <f t="shared" si="1"/>
        <v>1555</v>
      </c>
      <c r="P67" s="20">
        <f t="shared" si="1"/>
        <v>9253</v>
      </c>
      <c r="Q67" s="20">
        <f t="shared" si="1"/>
        <v>3707</v>
      </c>
      <c r="R67" s="20">
        <f t="shared" si="1"/>
        <v>1683</v>
      </c>
      <c r="S67" s="20">
        <f t="shared" si="1"/>
        <v>3863</v>
      </c>
      <c r="T67" s="20">
        <f t="shared" si="1"/>
        <v>289</v>
      </c>
      <c r="U67" s="20">
        <f t="shared" si="1"/>
        <v>3364</v>
      </c>
      <c r="V67" s="20">
        <f t="shared" si="1"/>
        <v>4932</v>
      </c>
      <c r="W67" s="20">
        <f t="shared" si="1"/>
        <v>1364</v>
      </c>
      <c r="X67" s="20">
        <f t="shared" si="1"/>
        <v>551</v>
      </c>
      <c r="Y67" s="20">
        <f t="shared" si="1"/>
        <v>364</v>
      </c>
      <c r="Z67" s="20">
        <f t="shared" si="1"/>
        <v>345</v>
      </c>
      <c r="AA67" s="20">
        <f t="shared" si="1"/>
        <v>261</v>
      </c>
      <c r="AB67" s="20">
        <f t="shared" si="1"/>
        <v>227</v>
      </c>
      <c r="AC67" s="20">
        <f t="shared" si="1"/>
        <v>707</v>
      </c>
    </row>
    <row r="68" spans="1:29" ht="12.75">
      <c r="A68" s="17" t="s">
        <v>97</v>
      </c>
      <c r="B68" s="18">
        <v>7194</v>
      </c>
      <c r="C68" s="18">
        <v>381</v>
      </c>
      <c r="D68" s="18">
        <v>1833</v>
      </c>
      <c r="E68" s="18">
        <v>1172</v>
      </c>
      <c r="F68" s="18">
        <v>411</v>
      </c>
      <c r="G68" s="18">
        <v>2154</v>
      </c>
      <c r="H68" s="18">
        <v>1243</v>
      </c>
      <c r="I68" s="18">
        <v>2310</v>
      </c>
      <c r="J68" s="18">
        <v>816</v>
      </c>
      <c r="K68" s="18">
        <v>1494</v>
      </c>
      <c r="L68" s="18">
        <v>119</v>
      </c>
      <c r="M68" s="18">
        <v>55</v>
      </c>
      <c r="N68" s="18">
        <v>207</v>
      </c>
      <c r="O68" s="18">
        <v>919</v>
      </c>
      <c r="P68" s="18">
        <v>5917</v>
      </c>
      <c r="Q68" s="18">
        <v>2578</v>
      </c>
      <c r="R68" s="18">
        <v>1060</v>
      </c>
      <c r="S68" s="18">
        <v>2279</v>
      </c>
      <c r="T68" s="18">
        <v>96</v>
      </c>
      <c r="U68" s="18">
        <v>2047</v>
      </c>
      <c r="V68" s="18">
        <v>3140</v>
      </c>
      <c r="W68" s="18">
        <v>683</v>
      </c>
      <c r="X68" s="18">
        <v>331</v>
      </c>
      <c r="Y68" s="18">
        <v>209</v>
      </c>
      <c r="Z68" s="18">
        <v>210</v>
      </c>
      <c r="AA68" s="18">
        <v>156</v>
      </c>
      <c r="AB68" s="18">
        <v>82</v>
      </c>
      <c r="AC68" s="18">
        <v>336</v>
      </c>
    </row>
    <row r="69" spans="1:29" ht="12.75">
      <c r="A69" s="17" t="s">
        <v>98</v>
      </c>
      <c r="B69" s="18">
        <v>4064</v>
      </c>
      <c r="C69" s="18">
        <v>191</v>
      </c>
      <c r="D69" s="18">
        <v>1055</v>
      </c>
      <c r="E69" s="18">
        <v>661</v>
      </c>
      <c r="F69" s="18">
        <v>238</v>
      </c>
      <c r="G69" s="18">
        <v>1123</v>
      </c>
      <c r="H69" s="18">
        <v>796</v>
      </c>
      <c r="I69" s="18">
        <v>1216</v>
      </c>
      <c r="J69" s="18">
        <v>462</v>
      </c>
      <c r="K69" s="18">
        <v>754</v>
      </c>
      <c r="L69" s="18">
        <v>59</v>
      </c>
      <c r="M69" s="18">
        <v>30</v>
      </c>
      <c r="N69" s="18">
        <v>81</v>
      </c>
      <c r="O69" s="18">
        <v>468</v>
      </c>
      <c r="P69" s="18">
        <v>3428</v>
      </c>
      <c r="Q69" s="18">
        <v>1991</v>
      </c>
      <c r="R69" s="18">
        <v>503</v>
      </c>
      <c r="S69" s="18">
        <v>934</v>
      </c>
      <c r="T69" s="18">
        <v>57</v>
      </c>
      <c r="U69" s="18">
        <v>884</v>
      </c>
      <c r="V69" s="18">
        <v>2268</v>
      </c>
      <c r="W69" s="18">
        <v>305</v>
      </c>
      <c r="X69" s="18">
        <v>155</v>
      </c>
      <c r="Y69" s="18">
        <v>76</v>
      </c>
      <c r="Z69" s="18">
        <v>115</v>
      </c>
      <c r="AA69" s="18">
        <v>50</v>
      </c>
      <c r="AB69" s="18">
        <v>42</v>
      </c>
      <c r="AC69" s="18">
        <v>169</v>
      </c>
    </row>
    <row r="70" spans="1:29" ht="12.75">
      <c r="A70" s="17" t="s">
        <v>99</v>
      </c>
      <c r="B70" s="18">
        <v>599</v>
      </c>
      <c r="C70" s="18">
        <v>18</v>
      </c>
      <c r="D70" s="18">
        <v>149</v>
      </c>
      <c r="E70" s="18">
        <v>120</v>
      </c>
      <c r="F70" s="18">
        <v>24</v>
      </c>
      <c r="G70" s="18">
        <v>182</v>
      </c>
      <c r="H70" s="18">
        <v>106</v>
      </c>
      <c r="I70" s="18">
        <v>158</v>
      </c>
      <c r="J70" s="18">
        <v>110</v>
      </c>
      <c r="K70" s="18">
        <v>48</v>
      </c>
      <c r="L70" s="18">
        <v>4</v>
      </c>
      <c r="M70" s="18">
        <v>11</v>
      </c>
      <c r="N70" s="18">
        <v>9</v>
      </c>
      <c r="O70" s="18">
        <v>47</v>
      </c>
      <c r="P70" s="18">
        <v>529</v>
      </c>
      <c r="Q70" s="18">
        <v>307</v>
      </c>
      <c r="R70" s="18">
        <v>85</v>
      </c>
      <c r="S70" s="18">
        <v>137</v>
      </c>
      <c r="T70" s="18">
        <v>3</v>
      </c>
      <c r="U70" s="18">
        <v>99</v>
      </c>
      <c r="V70" s="18">
        <v>353</v>
      </c>
      <c r="W70" s="18">
        <v>38</v>
      </c>
      <c r="X70" s="18">
        <v>20</v>
      </c>
      <c r="Y70" s="18">
        <v>14</v>
      </c>
      <c r="Z70" s="18">
        <v>20</v>
      </c>
      <c r="AA70" s="18">
        <v>7</v>
      </c>
      <c r="AB70" s="18">
        <v>5</v>
      </c>
      <c r="AC70" s="18">
        <v>43</v>
      </c>
    </row>
    <row r="71" spans="1:29" ht="12.75">
      <c r="A71" s="17" t="s">
        <v>100</v>
      </c>
      <c r="B71" s="18">
        <v>2978</v>
      </c>
      <c r="C71" s="18">
        <v>169</v>
      </c>
      <c r="D71" s="18">
        <v>752</v>
      </c>
      <c r="E71" s="18">
        <v>459</v>
      </c>
      <c r="F71" s="18">
        <v>169</v>
      </c>
      <c r="G71" s="18">
        <v>891</v>
      </c>
      <c r="H71" s="18">
        <v>538</v>
      </c>
      <c r="I71" s="18">
        <v>768</v>
      </c>
      <c r="J71" s="18">
        <v>491</v>
      </c>
      <c r="K71" s="18">
        <v>277</v>
      </c>
      <c r="L71" s="18">
        <v>37</v>
      </c>
      <c r="M71" s="18">
        <v>20</v>
      </c>
      <c r="N71" s="18">
        <v>74</v>
      </c>
      <c r="O71" s="18">
        <v>251</v>
      </c>
      <c r="P71" s="18">
        <v>2615</v>
      </c>
      <c r="Q71" s="18">
        <v>1409</v>
      </c>
      <c r="R71" s="18">
        <v>402</v>
      </c>
      <c r="S71" s="18">
        <v>804</v>
      </c>
      <c r="T71" s="18">
        <v>18</v>
      </c>
      <c r="U71" s="18">
        <v>650</v>
      </c>
      <c r="V71" s="18">
        <v>1634</v>
      </c>
      <c r="W71" s="18">
        <v>243</v>
      </c>
      <c r="X71" s="18">
        <v>100</v>
      </c>
      <c r="Y71" s="18">
        <v>69</v>
      </c>
      <c r="Z71" s="18">
        <v>82</v>
      </c>
      <c r="AA71" s="18">
        <v>50</v>
      </c>
      <c r="AB71" s="18">
        <v>32</v>
      </c>
      <c r="AC71" s="18">
        <v>118</v>
      </c>
    </row>
    <row r="72" spans="1:29" ht="12.75">
      <c r="A72" s="17" t="s">
        <v>101</v>
      </c>
      <c r="B72" s="18">
        <v>4089</v>
      </c>
      <c r="C72" s="18">
        <v>191</v>
      </c>
      <c r="D72" s="18">
        <v>932</v>
      </c>
      <c r="E72" s="18">
        <v>590</v>
      </c>
      <c r="F72" s="18">
        <v>211</v>
      </c>
      <c r="G72" s="18">
        <v>1340</v>
      </c>
      <c r="H72" s="18">
        <v>825</v>
      </c>
      <c r="I72" s="18">
        <v>1181</v>
      </c>
      <c r="J72" s="18">
        <v>687</v>
      </c>
      <c r="K72" s="18">
        <v>494</v>
      </c>
      <c r="L72" s="18">
        <v>42</v>
      </c>
      <c r="M72" s="18">
        <v>26</v>
      </c>
      <c r="N72" s="18">
        <v>114</v>
      </c>
      <c r="O72" s="18">
        <v>409</v>
      </c>
      <c r="P72" s="18">
        <v>3503</v>
      </c>
      <c r="Q72" s="18">
        <v>1855</v>
      </c>
      <c r="R72" s="18">
        <v>611</v>
      </c>
      <c r="S72" s="18">
        <v>1037</v>
      </c>
      <c r="T72" s="18">
        <v>37</v>
      </c>
      <c r="U72" s="18">
        <v>915</v>
      </c>
      <c r="V72" s="18">
        <v>2102</v>
      </c>
      <c r="W72" s="18">
        <v>363</v>
      </c>
      <c r="X72" s="18">
        <v>164</v>
      </c>
      <c r="Y72" s="18">
        <v>119</v>
      </c>
      <c r="Z72" s="18">
        <v>111</v>
      </c>
      <c r="AA72" s="18">
        <v>60</v>
      </c>
      <c r="AB72" s="18">
        <v>55</v>
      </c>
      <c r="AC72" s="18">
        <v>200</v>
      </c>
    </row>
    <row r="73" spans="1:29" ht="12.75">
      <c r="A73" s="19" t="s">
        <v>102</v>
      </c>
      <c r="B73" s="20">
        <f>SUM(B68:B72)</f>
        <v>18924</v>
      </c>
      <c r="C73" s="20">
        <f aca="true" t="shared" si="2" ref="C73:AC73">SUM(C68:C72)</f>
        <v>950</v>
      </c>
      <c r="D73" s="20">
        <f t="shared" si="2"/>
        <v>4721</v>
      </c>
      <c r="E73" s="20">
        <f t="shared" si="2"/>
        <v>3002</v>
      </c>
      <c r="F73" s="20">
        <f t="shared" si="2"/>
        <v>1053</v>
      </c>
      <c r="G73" s="20">
        <f t="shared" si="2"/>
        <v>5690</v>
      </c>
      <c r="H73" s="20">
        <f t="shared" si="2"/>
        <v>3508</v>
      </c>
      <c r="I73" s="20">
        <f t="shared" si="2"/>
        <v>5633</v>
      </c>
      <c r="J73" s="20">
        <f t="shared" si="2"/>
        <v>2566</v>
      </c>
      <c r="K73" s="20">
        <f t="shared" si="2"/>
        <v>3067</v>
      </c>
      <c r="L73" s="20">
        <f t="shared" si="2"/>
        <v>261</v>
      </c>
      <c r="M73" s="20">
        <f t="shared" si="2"/>
        <v>142</v>
      </c>
      <c r="N73" s="20">
        <f t="shared" si="2"/>
        <v>485</v>
      </c>
      <c r="O73" s="20">
        <f t="shared" si="2"/>
        <v>2094</v>
      </c>
      <c r="P73" s="20">
        <f t="shared" si="2"/>
        <v>15992</v>
      </c>
      <c r="Q73" s="20">
        <f t="shared" si="2"/>
        <v>8140</v>
      </c>
      <c r="R73" s="20">
        <f t="shared" si="2"/>
        <v>2661</v>
      </c>
      <c r="S73" s="20">
        <f t="shared" si="2"/>
        <v>5191</v>
      </c>
      <c r="T73" s="20">
        <f t="shared" si="2"/>
        <v>211</v>
      </c>
      <c r="U73" s="20">
        <f t="shared" si="2"/>
        <v>4595</v>
      </c>
      <c r="V73" s="20">
        <f t="shared" si="2"/>
        <v>9497</v>
      </c>
      <c r="W73" s="20">
        <f t="shared" si="2"/>
        <v>1632</v>
      </c>
      <c r="X73" s="20">
        <f t="shared" si="2"/>
        <v>770</v>
      </c>
      <c r="Y73" s="20">
        <f t="shared" si="2"/>
        <v>487</v>
      </c>
      <c r="Z73" s="20">
        <f t="shared" si="2"/>
        <v>538</v>
      </c>
      <c r="AA73" s="20">
        <f t="shared" si="2"/>
        <v>323</v>
      </c>
      <c r="AB73" s="20">
        <f t="shared" si="2"/>
        <v>216</v>
      </c>
      <c r="AC73" s="20">
        <f t="shared" si="2"/>
        <v>866</v>
      </c>
    </row>
    <row r="74" spans="1:29" ht="12.75">
      <c r="A74" s="17" t="s">
        <v>103</v>
      </c>
      <c r="B74" s="18">
        <v>1282</v>
      </c>
      <c r="C74" s="18">
        <v>67</v>
      </c>
      <c r="D74" s="18">
        <v>342</v>
      </c>
      <c r="E74" s="18">
        <v>158</v>
      </c>
      <c r="F74" s="18">
        <v>60</v>
      </c>
      <c r="G74" s="18">
        <v>433</v>
      </c>
      <c r="H74" s="18">
        <v>222</v>
      </c>
      <c r="I74" s="18">
        <v>501</v>
      </c>
      <c r="J74" s="18">
        <v>246</v>
      </c>
      <c r="K74" s="18">
        <v>255</v>
      </c>
      <c r="L74" s="18">
        <v>15</v>
      </c>
      <c r="M74" s="18">
        <v>16</v>
      </c>
      <c r="N74" s="18">
        <v>16</v>
      </c>
      <c r="O74" s="18">
        <v>95</v>
      </c>
      <c r="P74" s="18">
        <v>1148</v>
      </c>
      <c r="Q74" s="18">
        <v>631</v>
      </c>
      <c r="R74" s="18">
        <v>207</v>
      </c>
      <c r="S74" s="18">
        <v>310</v>
      </c>
      <c r="T74" s="18">
        <v>7</v>
      </c>
      <c r="U74" s="18">
        <v>308</v>
      </c>
      <c r="V74" s="18">
        <v>775</v>
      </c>
      <c r="W74" s="18">
        <v>95</v>
      </c>
      <c r="X74" s="18">
        <v>33</v>
      </c>
      <c r="Y74" s="18">
        <v>16</v>
      </c>
      <c r="Z74" s="18">
        <v>18</v>
      </c>
      <c r="AA74" s="18">
        <v>11</v>
      </c>
      <c r="AB74" s="18">
        <v>6</v>
      </c>
      <c r="AC74" s="18">
        <v>20</v>
      </c>
    </row>
    <row r="75" spans="1:29" ht="12.75">
      <c r="A75" s="19" t="s">
        <v>104</v>
      </c>
      <c r="B75" s="20">
        <f>SUM(B74,B73,B67,B58)</f>
        <v>140052</v>
      </c>
      <c r="C75" s="20">
        <f aca="true" t="shared" si="3" ref="C75:AC75">SUM(C74,C73,C67,C58)</f>
        <v>8801</v>
      </c>
      <c r="D75" s="20">
        <f t="shared" si="3"/>
        <v>36051</v>
      </c>
      <c r="E75" s="20">
        <f t="shared" si="3"/>
        <v>23715</v>
      </c>
      <c r="F75" s="20">
        <f t="shared" si="3"/>
        <v>7945</v>
      </c>
      <c r="G75" s="20">
        <f t="shared" si="3"/>
        <v>38808</v>
      </c>
      <c r="H75" s="20">
        <f t="shared" si="3"/>
        <v>24643</v>
      </c>
      <c r="I75" s="20">
        <f t="shared" si="3"/>
        <v>34786</v>
      </c>
      <c r="J75" s="20">
        <f t="shared" si="3"/>
        <v>12467</v>
      </c>
      <c r="K75" s="20">
        <f t="shared" si="3"/>
        <v>22289</v>
      </c>
      <c r="L75" s="20">
        <f t="shared" si="3"/>
        <v>3403</v>
      </c>
      <c r="M75" s="20">
        <f t="shared" si="3"/>
        <v>1480</v>
      </c>
      <c r="N75" s="20">
        <f t="shared" si="3"/>
        <v>6439</v>
      </c>
      <c r="O75" s="20">
        <f t="shared" si="3"/>
        <v>19029</v>
      </c>
      <c r="P75" s="20">
        <f t="shared" si="3"/>
        <v>108297</v>
      </c>
      <c r="Q75" s="20">
        <f t="shared" si="3"/>
        <v>43840</v>
      </c>
      <c r="R75" s="20">
        <f t="shared" si="3"/>
        <v>18078</v>
      </c>
      <c r="S75" s="20">
        <f t="shared" si="3"/>
        <v>46373</v>
      </c>
      <c r="T75" s="20">
        <f t="shared" si="3"/>
        <v>4748</v>
      </c>
      <c r="U75" s="20">
        <f t="shared" si="3"/>
        <v>38030</v>
      </c>
      <c r="V75" s="20">
        <f t="shared" si="3"/>
        <v>51365</v>
      </c>
      <c r="W75" s="20">
        <f t="shared" si="3"/>
        <v>13751</v>
      </c>
      <c r="X75" s="20">
        <f t="shared" si="3"/>
        <v>7507</v>
      </c>
      <c r="Y75" s="20">
        <f t="shared" si="3"/>
        <v>5467</v>
      </c>
      <c r="Z75" s="20">
        <f t="shared" si="3"/>
        <v>4989</v>
      </c>
      <c r="AA75" s="20">
        <f t="shared" si="3"/>
        <v>3910</v>
      </c>
      <c r="AB75" s="20">
        <f t="shared" si="3"/>
        <v>3046</v>
      </c>
      <c r="AC75" s="20">
        <f t="shared" si="3"/>
        <v>11934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431</v>
      </c>
      <c r="C5" s="18">
        <v>26</v>
      </c>
      <c r="D5" s="18">
        <v>106</v>
      </c>
      <c r="E5" s="18">
        <v>72</v>
      </c>
      <c r="F5" s="18">
        <v>19</v>
      </c>
      <c r="G5" s="18">
        <v>130</v>
      </c>
      <c r="H5" s="18">
        <v>78</v>
      </c>
      <c r="I5" s="18">
        <v>58</v>
      </c>
      <c r="J5" s="18">
        <v>21</v>
      </c>
      <c r="K5" s="18">
        <v>37</v>
      </c>
      <c r="L5" s="18">
        <v>12</v>
      </c>
      <c r="M5" s="18">
        <v>9</v>
      </c>
      <c r="N5" s="18">
        <v>40</v>
      </c>
      <c r="O5" s="18">
        <v>78</v>
      </c>
      <c r="P5" s="18">
        <v>287</v>
      </c>
      <c r="Q5" s="18">
        <v>53</v>
      </c>
      <c r="R5" s="18">
        <v>54</v>
      </c>
      <c r="S5" s="18">
        <v>180</v>
      </c>
      <c r="T5" s="18">
        <v>17</v>
      </c>
      <c r="U5" s="18">
        <v>117</v>
      </c>
      <c r="V5" s="18">
        <v>62</v>
      </c>
      <c r="W5" s="18">
        <v>67</v>
      </c>
      <c r="X5" s="18">
        <v>35</v>
      </c>
      <c r="Y5" s="18">
        <v>30</v>
      </c>
      <c r="Z5" s="18">
        <v>18</v>
      </c>
      <c r="AA5" s="18">
        <v>16</v>
      </c>
      <c r="AB5" s="18">
        <v>13</v>
      </c>
      <c r="AC5" s="18">
        <v>73</v>
      </c>
    </row>
    <row r="6" spans="1:29" ht="12.75">
      <c r="A6" s="17" t="s">
        <v>34</v>
      </c>
      <c r="B6" s="18">
        <v>2742</v>
      </c>
      <c r="C6" s="18">
        <v>181</v>
      </c>
      <c r="D6" s="18">
        <v>704</v>
      </c>
      <c r="E6" s="18">
        <v>438</v>
      </c>
      <c r="F6" s="18">
        <v>182</v>
      </c>
      <c r="G6" s="18">
        <v>844</v>
      </c>
      <c r="H6" s="18">
        <v>393</v>
      </c>
      <c r="I6" s="18">
        <v>900</v>
      </c>
      <c r="J6" s="18">
        <v>316</v>
      </c>
      <c r="K6" s="18">
        <v>584</v>
      </c>
      <c r="L6" s="18">
        <v>49</v>
      </c>
      <c r="M6" s="18">
        <v>27</v>
      </c>
      <c r="N6" s="18">
        <v>71</v>
      </c>
      <c r="O6" s="18">
        <v>286</v>
      </c>
      <c r="P6" s="18">
        <v>2346</v>
      </c>
      <c r="Q6" s="18">
        <v>1299</v>
      </c>
      <c r="R6" s="18">
        <v>311</v>
      </c>
      <c r="S6" s="18">
        <v>736</v>
      </c>
      <c r="T6" s="18">
        <v>12</v>
      </c>
      <c r="U6" s="18">
        <v>662</v>
      </c>
      <c r="V6" s="18">
        <v>1119</v>
      </c>
      <c r="W6" s="18">
        <v>478</v>
      </c>
      <c r="X6" s="18">
        <v>106</v>
      </c>
      <c r="Y6" s="18">
        <v>72</v>
      </c>
      <c r="Z6" s="18">
        <v>53</v>
      </c>
      <c r="AA6" s="18">
        <v>77</v>
      </c>
      <c r="AB6" s="18">
        <v>45</v>
      </c>
      <c r="AC6" s="18">
        <v>130</v>
      </c>
    </row>
    <row r="7" spans="1:29" ht="12.75">
      <c r="A7" s="17" t="s">
        <v>35</v>
      </c>
      <c r="B7" s="18">
        <v>429</v>
      </c>
      <c r="C7" s="18">
        <v>21</v>
      </c>
      <c r="D7" s="18">
        <v>87</v>
      </c>
      <c r="E7" s="18">
        <v>90</v>
      </c>
      <c r="F7" s="18">
        <v>23</v>
      </c>
      <c r="G7" s="18">
        <v>124</v>
      </c>
      <c r="H7" s="18">
        <v>84</v>
      </c>
      <c r="I7" s="18">
        <v>59</v>
      </c>
      <c r="J7" s="18">
        <v>36</v>
      </c>
      <c r="K7" s="18">
        <v>23</v>
      </c>
      <c r="L7" s="18" t="s">
        <v>36</v>
      </c>
      <c r="M7" s="18" t="s">
        <v>36</v>
      </c>
      <c r="N7" s="18">
        <v>19</v>
      </c>
      <c r="O7" s="18">
        <v>67</v>
      </c>
      <c r="P7" s="18">
        <v>327</v>
      </c>
      <c r="Q7" s="18">
        <v>80</v>
      </c>
      <c r="R7" s="18">
        <v>52</v>
      </c>
      <c r="S7" s="18">
        <v>195</v>
      </c>
      <c r="T7" s="18">
        <v>14</v>
      </c>
      <c r="U7" s="18">
        <v>121</v>
      </c>
      <c r="V7" s="18">
        <v>80</v>
      </c>
      <c r="W7" s="18">
        <v>55</v>
      </c>
      <c r="X7" s="18">
        <v>42</v>
      </c>
      <c r="Y7" s="18">
        <v>18</v>
      </c>
      <c r="Z7" s="18">
        <v>26</v>
      </c>
      <c r="AA7" s="18">
        <v>17</v>
      </c>
      <c r="AB7" s="18">
        <v>10</v>
      </c>
      <c r="AC7" s="18">
        <v>60</v>
      </c>
    </row>
    <row r="8" spans="1:29" ht="12.75">
      <c r="A8" s="17" t="s">
        <v>37</v>
      </c>
      <c r="B8" s="18">
        <v>977</v>
      </c>
      <c r="C8" s="18">
        <v>51</v>
      </c>
      <c r="D8" s="18">
        <v>257</v>
      </c>
      <c r="E8" s="18">
        <v>177</v>
      </c>
      <c r="F8" s="18">
        <v>49</v>
      </c>
      <c r="G8" s="18">
        <v>279</v>
      </c>
      <c r="H8" s="18">
        <v>164</v>
      </c>
      <c r="I8" s="18">
        <v>220</v>
      </c>
      <c r="J8" s="18">
        <v>118</v>
      </c>
      <c r="K8" s="18">
        <v>102</v>
      </c>
      <c r="L8" s="18">
        <v>20</v>
      </c>
      <c r="M8" s="18">
        <v>6</v>
      </c>
      <c r="N8" s="18">
        <v>28</v>
      </c>
      <c r="O8" s="18">
        <v>186</v>
      </c>
      <c r="P8" s="18">
        <v>730</v>
      </c>
      <c r="Q8" s="18">
        <v>365</v>
      </c>
      <c r="R8" s="18">
        <v>91</v>
      </c>
      <c r="S8" s="18">
        <v>274</v>
      </c>
      <c r="T8" s="18">
        <v>27</v>
      </c>
      <c r="U8" s="18">
        <v>292</v>
      </c>
      <c r="V8" s="18">
        <v>277</v>
      </c>
      <c r="W8" s="18">
        <v>133</v>
      </c>
      <c r="X8" s="18">
        <v>58</v>
      </c>
      <c r="Y8" s="18">
        <v>41</v>
      </c>
      <c r="Z8" s="18">
        <v>49</v>
      </c>
      <c r="AA8" s="18">
        <v>27</v>
      </c>
      <c r="AB8" s="18">
        <v>22</v>
      </c>
      <c r="AC8" s="18">
        <v>78</v>
      </c>
    </row>
    <row r="9" spans="1:29" ht="12.75">
      <c r="A9" s="17" t="s">
        <v>38</v>
      </c>
      <c r="B9" s="18">
        <v>60</v>
      </c>
      <c r="C9" s="18">
        <v>6</v>
      </c>
      <c r="D9" s="18">
        <v>14</v>
      </c>
      <c r="E9" s="18">
        <v>12</v>
      </c>
      <c r="F9" s="18" t="s">
        <v>36</v>
      </c>
      <c r="G9" s="18">
        <v>21</v>
      </c>
      <c r="H9" s="18" t="s">
        <v>36</v>
      </c>
      <c r="I9" s="18">
        <v>12</v>
      </c>
      <c r="J9" s="18" t="s">
        <v>36</v>
      </c>
      <c r="K9" s="18" t="s">
        <v>36</v>
      </c>
      <c r="L9" s="18">
        <v>4</v>
      </c>
      <c r="M9" s="18" t="s">
        <v>36</v>
      </c>
      <c r="N9" s="18" t="s">
        <v>36</v>
      </c>
      <c r="O9" s="18">
        <v>10</v>
      </c>
      <c r="P9" s="18">
        <v>38</v>
      </c>
      <c r="Q9" s="18">
        <v>13</v>
      </c>
      <c r="R9" s="18">
        <v>10</v>
      </c>
      <c r="S9" s="18">
        <v>15</v>
      </c>
      <c r="T9" s="18">
        <v>6</v>
      </c>
      <c r="U9" s="18">
        <v>16</v>
      </c>
      <c r="V9" s="18">
        <v>22</v>
      </c>
      <c r="W9" s="18">
        <v>7</v>
      </c>
      <c r="X9" s="18">
        <v>5</v>
      </c>
      <c r="Y9" s="18" t="s">
        <v>36</v>
      </c>
      <c r="Z9" s="18" t="s">
        <v>36</v>
      </c>
      <c r="AA9" s="18">
        <v>3</v>
      </c>
      <c r="AB9" s="18" t="s">
        <v>36</v>
      </c>
      <c r="AC9" s="18">
        <v>5</v>
      </c>
    </row>
    <row r="10" spans="1:29" ht="12.75">
      <c r="A10" s="17" t="s">
        <v>39</v>
      </c>
      <c r="B10" s="18">
        <v>719</v>
      </c>
      <c r="C10" s="18">
        <v>44</v>
      </c>
      <c r="D10" s="18">
        <v>185</v>
      </c>
      <c r="E10" s="18">
        <v>121</v>
      </c>
      <c r="F10" s="18">
        <v>54</v>
      </c>
      <c r="G10" s="18">
        <v>199</v>
      </c>
      <c r="H10" s="18">
        <v>116</v>
      </c>
      <c r="I10" s="18">
        <v>166</v>
      </c>
      <c r="J10" s="18">
        <v>49</v>
      </c>
      <c r="K10" s="18">
        <v>117</v>
      </c>
      <c r="L10" s="18">
        <v>21</v>
      </c>
      <c r="M10" s="18">
        <v>10</v>
      </c>
      <c r="N10" s="18">
        <v>31</v>
      </c>
      <c r="O10" s="18">
        <v>156</v>
      </c>
      <c r="P10" s="18">
        <v>487</v>
      </c>
      <c r="Q10" s="18">
        <v>232</v>
      </c>
      <c r="R10" s="18">
        <v>83</v>
      </c>
      <c r="S10" s="18">
        <v>172</v>
      </c>
      <c r="T10" s="18">
        <v>35</v>
      </c>
      <c r="U10" s="18">
        <v>184</v>
      </c>
      <c r="V10" s="18">
        <v>192</v>
      </c>
      <c r="W10" s="18">
        <v>117</v>
      </c>
      <c r="X10" s="18">
        <v>54</v>
      </c>
      <c r="Y10" s="18">
        <v>33</v>
      </c>
      <c r="Z10" s="18">
        <v>33</v>
      </c>
      <c r="AA10" s="18">
        <v>24</v>
      </c>
      <c r="AB10" s="18">
        <v>19</v>
      </c>
      <c r="AC10" s="18">
        <v>63</v>
      </c>
    </row>
    <row r="11" spans="1:29" ht="12.75">
      <c r="A11" s="17" t="s">
        <v>40</v>
      </c>
      <c r="B11" s="18">
        <v>29</v>
      </c>
      <c r="C11" s="18" t="s">
        <v>36</v>
      </c>
      <c r="D11" s="18" t="s">
        <v>36</v>
      </c>
      <c r="E11" s="18">
        <v>10</v>
      </c>
      <c r="F11" s="18" t="s">
        <v>36</v>
      </c>
      <c r="G11" s="18">
        <v>7</v>
      </c>
      <c r="H11" s="18" t="s">
        <v>36</v>
      </c>
      <c r="I11" s="18">
        <v>3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24</v>
      </c>
      <c r="Q11" s="18">
        <v>8</v>
      </c>
      <c r="R11" s="18">
        <v>3</v>
      </c>
      <c r="S11" s="18">
        <v>13</v>
      </c>
      <c r="T11" s="18" t="s">
        <v>36</v>
      </c>
      <c r="U11" s="18">
        <v>10</v>
      </c>
      <c r="V11" s="18">
        <v>10</v>
      </c>
      <c r="W11" s="18" t="s">
        <v>36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2.75">
      <c r="A12" s="17" t="s">
        <v>41</v>
      </c>
      <c r="B12" s="18">
        <v>699</v>
      </c>
      <c r="C12" s="18">
        <v>39</v>
      </c>
      <c r="D12" s="18">
        <v>157</v>
      </c>
      <c r="E12" s="18">
        <v>125</v>
      </c>
      <c r="F12" s="18">
        <v>50</v>
      </c>
      <c r="G12" s="18">
        <v>191</v>
      </c>
      <c r="H12" s="18">
        <v>137</v>
      </c>
      <c r="I12" s="18">
        <v>75</v>
      </c>
      <c r="J12" s="18">
        <v>26</v>
      </c>
      <c r="K12" s="18">
        <v>49</v>
      </c>
      <c r="L12" s="18">
        <v>33</v>
      </c>
      <c r="M12" s="18">
        <v>15</v>
      </c>
      <c r="N12" s="18">
        <v>86</v>
      </c>
      <c r="O12" s="18">
        <v>101</v>
      </c>
      <c r="P12" s="18">
        <v>483</v>
      </c>
      <c r="Q12" s="18">
        <v>106</v>
      </c>
      <c r="R12" s="18">
        <v>115</v>
      </c>
      <c r="S12" s="18">
        <v>262</v>
      </c>
      <c r="T12" s="18">
        <v>14</v>
      </c>
      <c r="U12" s="18">
        <v>214</v>
      </c>
      <c r="V12" s="18">
        <v>139</v>
      </c>
      <c r="W12" s="18">
        <v>76</v>
      </c>
      <c r="X12" s="18">
        <v>36</v>
      </c>
      <c r="Y12" s="18">
        <v>37</v>
      </c>
      <c r="Z12" s="18">
        <v>31</v>
      </c>
      <c r="AA12" s="18">
        <v>30</v>
      </c>
      <c r="AB12" s="18">
        <v>18</v>
      </c>
      <c r="AC12" s="18">
        <v>118</v>
      </c>
    </row>
    <row r="13" spans="1:29" ht="12.75">
      <c r="A13" s="17" t="s">
        <v>42</v>
      </c>
      <c r="B13" s="18">
        <v>95</v>
      </c>
      <c r="C13" s="18">
        <v>6</v>
      </c>
      <c r="D13" s="18">
        <v>19</v>
      </c>
      <c r="E13" s="18">
        <v>21</v>
      </c>
      <c r="F13" s="18">
        <v>7</v>
      </c>
      <c r="G13" s="18">
        <v>25</v>
      </c>
      <c r="H13" s="18">
        <v>17</v>
      </c>
      <c r="I13" s="18">
        <v>18</v>
      </c>
      <c r="J13" s="18">
        <v>7</v>
      </c>
      <c r="K13" s="18">
        <v>11</v>
      </c>
      <c r="L13" s="18" t="s">
        <v>36</v>
      </c>
      <c r="M13" s="18" t="s">
        <v>36</v>
      </c>
      <c r="N13" s="18" t="s">
        <v>36</v>
      </c>
      <c r="O13" s="18">
        <v>19</v>
      </c>
      <c r="P13" s="18">
        <v>67</v>
      </c>
      <c r="Q13" s="18">
        <v>20</v>
      </c>
      <c r="R13" s="18">
        <v>16</v>
      </c>
      <c r="S13" s="18">
        <v>31</v>
      </c>
      <c r="T13" s="18" t="s">
        <v>36</v>
      </c>
      <c r="U13" s="18">
        <v>26</v>
      </c>
      <c r="V13" s="18">
        <v>19</v>
      </c>
      <c r="W13" s="18">
        <v>9</v>
      </c>
      <c r="X13" s="18">
        <v>10</v>
      </c>
      <c r="Y13" s="18">
        <v>6</v>
      </c>
      <c r="Z13" s="18">
        <v>9</v>
      </c>
      <c r="AA13" s="18" t="s">
        <v>36</v>
      </c>
      <c r="AB13" s="18" t="s">
        <v>36</v>
      </c>
      <c r="AC13" s="18">
        <v>9</v>
      </c>
    </row>
    <row r="14" spans="1:29" ht="12.75">
      <c r="A14" s="17" t="s">
        <v>43</v>
      </c>
      <c r="B14" s="18">
        <v>452</v>
      </c>
      <c r="C14" s="18">
        <v>29</v>
      </c>
      <c r="D14" s="18">
        <v>100</v>
      </c>
      <c r="E14" s="18">
        <v>94</v>
      </c>
      <c r="F14" s="18">
        <v>30</v>
      </c>
      <c r="G14" s="18">
        <v>107</v>
      </c>
      <c r="H14" s="18">
        <v>92</v>
      </c>
      <c r="I14" s="18">
        <v>41</v>
      </c>
      <c r="J14" s="18">
        <v>16</v>
      </c>
      <c r="K14" s="18">
        <v>25</v>
      </c>
      <c r="L14" s="18">
        <v>12</v>
      </c>
      <c r="M14" s="18">
        <v>5</v>
      </c>
      <c r="N14" s="18">
        <v>20</v>
      </c>
      <c r="O14" s="18">
        <v>49</v>
      </c>
      <c r="P14" s="18">
        <v>353</v>
      </c>
      <c r="Q14" s="18">
        <v>65</v>
      </c>
      <c r="R14" s="18">
        <v>71</v>
      </c>
      <c r="S14" s="18">
        <v>217</v>
      </c>
      <c r="T14" s="18">
        <v>25</v>
      </c>
      <c r="U14" s="18">
        <v>115</v>
      </c>
      <c r="V14" s="18">
        <v>103</v>
      </c>
      <c r="W14" s="18">
        <v>49</v>
      </c>
      <c r="X14" s="18">
        <v>36</v>
      </c>
      <c r="Y14" s="18">
        <v>25</v>
      </c>
      <c r="Z14" s="18">
        <v>19</v>
      </c>
      <c r="AA14" s="18">
        <v>25</v>
      </c>
      <c r="AB14" s="18">
        <v>17</v>
      </c>
      <c r="AC14" s="18">
        <v>63</v>
      </c>
    </row>
    <row r="15" spans="1:29" ht="12.75">
      <c r="A15" s="17" t="s">
        <v>44</v>
      </c>
      <c r="B15" s="18">
        <v>4936</v>
      </c>
      <c r="C15" s="18">
        <v>377</v>
      </c>
      <c r="D15" s="18">
        <v>1173</v>
      </c>
      <c r="E15" s="18">
        <v>853</v>
      </c>
      <c r="F15" s="18">
        <v>326</v>
      </c>
      <c r="G15" s="18">
        <v>1295</v>
      </c>
      <c r="H15" s="18">
        <v>912</v>
      </c>
      <c r="I15" s="18">
        <v>1441</v>
      </c>
      <c r="J15" s="18">
        <v>976</v>
      </c>
      <c r="K15" s="18">
        <v>465</v>
      </c>
      <c r="L15" s="18">
        <v>88</v>
      </c>
      <c r="M15" s="18">
        <v>25</v>
      </c>
      <c r="N15" s="18">
        <v>124</v>
      </c>
      <c r="O15" s="18">
        <v>465</v>
      </c>
      <c r="P15" s="18">
        <v>4110</v>
      </c>
      <c r="Q15" s="18">
        <v>2019</v>
      </c>
      <c r="R15" s="18">
        <v>597</v>
      </c>
      <c r="S15" s="18">
        <v>1494</v>
      </c>
      <c r="T15" s="18">
        <v>212</v>
      </c>
      <c r="U15" s="18">
        <v>1424</v>
      </c>
      <c r="V15" s="18">
        <v>1554</v>
      </c>
      <c r="W15" s="18">
        <v>824</v>
      </c>
      <c r="X15" s="18">
        <v>271</v>
      </c>
      <c r="Y15" s="18">
        <v>184</v>
      </c>
      <c r="Z15" s="18">
        <v>140</v>
      </c>
      <c r="AA15" s="18">
        <v>130</v>
      </c>
      <c r="AB15" s="18">
        <v>86</v>
      </c>
      <c r="AC15" s="18">
        <v>323</v>
      </c>
    </row>
    <row r="16" spans="1:29" ht="12.75">
      <c r="A16" s="17" t="s">
        <v>45</v>
      </c>
      <c r="B16" s="18">
        <v>247</v>
      </c>
      <c r="C16" s="18">
        <v>20</v>
      </c>
      <c r="D16" s="18">
        <v>46</v>
      </c>
      <c r="E16" s="18">
        <v>52</v>
      </c>
      <c r="F16" s="18">
        <v>20</v>
      </c>
      <c r="G16" s="18">
        <v>72</v>
      </c>
      <c r="H16" s="18">
        <v>37</v>
      </c>
      <c r="I16" s="18">
        <v>43</v>
      </c>
      <c r="J16" s="18">
        <v>16</v>
      </c>
      <c r="K16" s="18">
        <v>27</v>
      </c>
      <c r="L16" s="18">
        <v>6</v>
      </c>
      <c r="M16" s="18">
        <v>7</v>
      </c>
      <c r="N16" s="18">
        <v>19</v>
      </c>
      <c r="O16" s="18">
        <v>45</v>
      </c>
      <c r="P16" s="18">
        <v>166</v>
      </c>
      <c r="Q16" s="18">
        <v>45</v>
      </c>
      <c r="R16" s="18">
        <v>38</v>
      </c>
      <c r="S16" s="18">
        <v>83</v>
      </c>
      <c r="T16" s="18">
        <v>10</v>
      </c>
      <c r="U16" s="18">
        <v>71</v>
      </c>
      <c r="V16" s="18">
        <v>65</v>
      </c>
      <c r="W16" s="18">
        <v>35</v>
      </c>
      <c r="X16" s="18">
        <v>18</v>
      </c>
      <c r="Y16" s="18">
        <v>7</v>
      </c>
      <c r="Z16" s="18">
        <v>9</v>
      </c>
      <c r="AA16" s="18">
        <v>8</v>
      </c>
      <c r="AB16" s="18">
        <v>5</v>
      </c>
      <c r="AC16" s="18">
        <v>29</v>
      </c>
    </row>
    <row r="17" spans="1:29" ht="12.75">
      <c r="A17" s="17" t="s">
        <v>46</v>
      </c>
      <c r="B17" s="18">
        <v>819</v>
      </c>
      <c r="C17" s="18">
        <v>54</v>
      </c>
      <c r="D17" s="18">
        <v>238</v>
      </c>
      <c r="E17" s="18">
        <v>142</v>
      </c>
      <c r="F17" s="18">
        <v>49</v>
      </c>
      <c r="G17" s="18">
        <v>211</v>
      </c>
      <c r="H17" s="18">
        <v>125</v>
      </c>
      <c r="I17" s="18">
        <v>180</v>
      </c>
      <c r="J17" s="18">
        <v>64</v>
      </c>
      <c r="K17" s="18">
        <v>116</v>
      </c>
      <c r="L17" s="18">
        <v>14</v>
      </c>
      <c r="M17" s="18">
        <v>18</v>
      </c>
      <c r="N17" s="18">
        <v>44</v>
      </c>
      <c r="O17" s="18">
        <v>149</v>
      </c>
      <c r="P17" s="18">
        <v>580</v>
      </c>
      <c r="Q17" s="18">
        <v>192</v>
      </c>
      <c r="R17" s="18">
        <v>95</v>
      </c>
      <c r="S17" s="18">
        <v>293</v>
      </c>
      <c r="T17" s="18">
        <v>28</v>
      </c>
      <c r="U17" s="18">
        <v>214</v>
      </c>
      <c r="V17" s="18">
        <v>246</v>
      </c>
      <c r="W17" s="18">
        <v>122</v>
      </c>
      <c r="X17" s="18">
        <v>51</v>
      </c>
      <c r="Y17" s="18">
        <v>26</v>
      </c>
      <c r="Z17" s="18">
        <v>30</v>
      </c>
      <c r="AA17" s="18">
        <v>36</v>
      </c>
      <c r="AB17" s="18">
        <v>27</v>
      </c>
      <c r="AC17" s="18">
        <v>67</v>
      </c>
    </row>
    <row r="18" spans="1:29" ht="12.75">
      <c r="A18" s="17" t="s">
        <v>47</v>
      </c>
      <c r="B18" s="18">
        <v>1342</v>
      </c>
      <c r="C18" s="18">
        <v>92</v>
      </c>
      <c r="D18" s="18">
        <v>317</v>
      </c>
      <c r="E18" s="18">
        <v>210</v>
      </c>
      <c r="F18" s="18">
        <v>97</v>
      </c>
      <c r="G18" s="18">
        <v>363</v>
      </c>
      <c r="H18" s="18">
        <v>263</v>
      </c>
      <c r="I18" s="18">
        <v>336</v>
      </c>
      <c r="J18" s="18">
        <v>165</v>
      </c>
      <c r="K18" s="18">
        <v>171</v>
      </c>
      <c r="L18" s="18">
        <v>20</v>
      </c>
      <c r="M18" s="18">
        <v>11</v>
      </c>
      <c r="N18" s="18">
        <v>28</v>
      </c>
      <c r="O18" s="18">
        <v>158</v>
      </c>
      <c r="P18" s="18">
        <v>1109</v>
      </c>
      <c r="Q18" s="18">
        <v>736</v>
      </c>
      <c r="R18" s="18">
        <v>138</v>
      </c>
      <c r="S18" s="18">
        <v>235</v>
      </c>
      <c r="T18" s="18">
        <v>36</v>
      </c>
      <c r="U18" s="18">
        <v>310</v>
      </c>
      <c r="V18" s="18">
        <v>522</v>
      </c>
      <c r="W18" s="18">
        <v>252</v>
      </c>
      <c r="X18" s="18">
        <v>49</v>
      </c>
      <c r="Y18" s="18">
        <v>38</v>
      </c>
      <c r="Z18" s="18">
        <v>34</v>
      </c>
      <c r="AA18" s="18">
        <v>40</v>
      </c>
      <c r="AB18" s="18">
        <v>14</v>
      </c>
      <c r="AC18" s="18">
        <v>83</v>
      </c>
    </row>
    <row r="19" spans="1:29" ht="12.75">
      <c r="A19" s="17" t="s">
        <v>48</v>
      </c>
      <c r="B19" s="18">
        <v>335</v>
      </c>
      <c r="C19" s="18">
        <v>20</v>
      </c>
      <c r="D19" s="18">
        <v>84</v>
      </c>
      <c r="E19" s="18">
        <v>58</v>
      </c>
      <c r="F19" s="18">
        <v>14</v>
      </c>
      <c r="G19" s="18">
        <v>96</v>
      </c>
      <c r="H19" s="18">
        <v>63</v>
      </c>
      <c r="I19" s="18">
        <v>33</v>
      </c>
      <c r="J19" s="18">
        <v>12</v>
      </c>
      <c r="K19" s="18">
        <v>21</v>
      </c>
      <c r="L19" s="18">
        <v>8</v>
      </c>
      <c r="M19" s="18">
        <v>5</v>
      </c>
      <c r="N19" s="18">
        <v>32</v>
      </c>
      <c r="O19" s="18">
        <v>53</v>
      </c>
      <c r="P19" s="18">
        <v>231</v>
      </c>
      <c r="Q19" s="18">
        <v>54</v>
      </c>
      <c r="R19" s="18">
        <v>48</v>
      </c>
      <c r="S19" s="18">
        <v>129</v>
      </c>
      <c r="T19" s="18">
        <v>14</v>
      </c>
      <c r="U19" s="18">
        <v>93</v>
      </c>
      <c r="V19" s="18">
        <v>67</v>
      </c>
      <c r="W19" s="18">
        <v>42</v>
      </c>
      <c r="X19" s="18">
        <v>20</v>
      </c>
      <c r="Y19" s="18">
        <v>23</v>
      </c>
      <c r="Z19" s="18">
        <v>18</v>
      </c>
      <c r="AA19" s="18">
        <v>13</v>
      </c>
      <c r="AB19" s="18">
        <v>8</v>
      </c>
      <c r="AC19" s="18">
        <v>51</v>
      </c>
    </row>
    <row r="20" spans="1:29" ht="12.75">
      <c r="A20" s="17" t="s">
        <v>49</v>
      </c>
      <c r="B20" s="18">
        <v>107</v>
      </c>
      <c r="C20" s="18">
        <v>7</v>
      </c>
      <c r="D20" s="18">
        <v>16</v>
      </c>
      <c r="E20" s="18">
        <v>19</v>
      </c>
      <c r="F20" s="18">
        <v>8</v>
      </c>
      <c r="G20" s="18">
        <v>30</v>
      </c>
      <c r="H20" s="18">
        <v>27</v>
      </c>
      <c r="I20" s="18">
        <v>15</v>
      </c>
      <c r="J20" s="18">
        <v>5</v>
      </c>
      <c r="K20" s="18">
        <v>10</v>
      </c>
      <c r="L20" s="18" t="s">
        <v>36</v>
      </c>
      <c r="M20" s="18" t="s">
        <v>36</v>
      </c>
      <c r="N20" s="18">
        <v>12</v>
      </c>
      <c r="O20" s="18">
        <v>11</v>
      </c>
      <c r="P20" s="18">
        <v>77</v>
      </c>
      <c r="Q20" s="18">
        <v>17</v>
      </c>
      <c r="R20" s="18">
        <v>12</v>
      </c>
      <c r="S20" s="18">
        <v>48</v>
      </c>
      <c r="T20" s="18">
        <v>7</v>
      </c>
      <c r="U20" s="18">
        <v>26</v>
      </c>
      <c r="V20" s="18">
        <v>19</v>
      </c>
      <c r="W20" s="18">
        <v>20</v>
      </c>
      <c r="X20" s="18">
        <v>10</v>
      </c>
      <c r="Y20" s="18">
        <v>3</v>
      </c>
      <c r="Z20" s="18">
        <v>3</v>
      </c>
      <c r="AA20" s="18">
        <v>8</v>
      </c>
      <c r="AB20" s="18">
        <v>6</v>
      </c>
      <c r="AC20" s="18">
        <v>12</v>
      </c>
    </row>
    <row r="21" spans="1:29" ht="12.75">
      <c r="A21" s="17" t="s">
        <v>50</v>
      </c>
      <c r="B21" s="18">
        <v>28</v>
      </c>
      <c r="C21" s="18" t="s">
        <v>36</v>
      </c>
      <c r="D21" s="18">
        <v>8</v>
      </c>
      <c r="E21" s="18" t="s">
        <v>36</v>
      </c>
      <c r="F21" s="18" t="s">
        <v>36</v>
      </c>
      <c r="G21" s="18">
        <v>9</v>
      </c>
      <c r="H21" s="18" t="s">
        <v>36</v>
      </c>
      <c r="I21" s="18">
        <v>10</v>
      </c>
      <c r="J21" s="18">
        <v>4</v>
      </c>
      <c r="K21" s="18">
        <v>6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24</v>
      </c>
      <c r="Q21" s="18">
        <v>14</v>
      </c>
      <c r="R21" s="18">
        <v>3</v>
      </c>
      <c r="S21" s="18">
        <v>7</v>
      </c>
      <c r="T21" s="18" t="s">
        <v>36</v>
      </c>
      <c r="U21" s="18">
        <v>8</v>
      </c>
      <c r="V21" s="18">
        <v>7</v>
      </c>
      <c r="W21" s="18">
        <v>4</v>
      </c>
      <c r="X21" s="18" t="s">
        <v>36</v>
      </c>
      <c r="Y21" s="18" t="s">
        <v>36</v>
      </c>
      <c r="Z21" s="18">
        <v>3</v>
      </c>
      <c r="AA21" s="18" t="s">
        <v>36</v>
      </c>
      <c r="AB21" s="18" t="s">
        <v>36</v>
      </c>
      <c r="AC21" s="18">
        <v>3</v>
      </c>
    </row>
    <row r="22" spans="1:29" ht="12.75">
      <c r="A22" s="17" t="s">
        <v>51</v>
      </c>
      <c r="B22" s="18">
        <v>6</v>
      </c>
      <c r="C22" s="18" t="s">
        <v>36</v>
      </c>
      <c r="D22" s="18" t="s">
        <v>36</v>
      </c>
      <c r="E22" s="18" t="s">
        <v>36</v>
      </c>
      <c r="F22" s="18" t="s">
        <v>36</v>
      </c>
      <c r="G22" s="18">
        <v>3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4</v>
      </c>
      <c r="Q22" s="18" t="s">
        <v>36</v>
      </c>
      <c r="R22" s="18" t="s">
        <v>36</v>
      </c>
      <c r="S22" s="18" t="s">
        <v>36</v>
      </c>
      <c r="T22" s="18" t="s">
        <v>36</v>
      </c>
      <c r="U22" s="18">
        <v>3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2.75">
      <c r="A23" s="17" t="s">
        <v>52</v>
      </c>
      <c r="B23" s="18">
        <v>333</v>
      </c>
      <c r="C23" s="18">
        <v>14</v>
      </c>
      <c r="D23" s="18">
        <v>69</v>
      </c>
      <c r="E23" s="18">
        <v>69</v>
      </c>
      <c r="F23" s="18">
        <v>16</v>
      </c>
      <c r="G23" s="18">
        <v>94</v>
      </c>
      <c r="H23" s="18">
        <v>71</v>
      </c>
      <c r="I23" s="18">
        <v>46</v>
      </c>
      <c r="J23" s="18">
        <v>27</v>
      </c>
      <c r="K23" s="18">
        <v>19</v>
      </c>
      <c r="L23" s="18">
        <v>9</v>
      </c>
      <c r="M23" s="18">
        <v>4</v>
      </c>
      <c r="N23" s="18">
        <v>17</v>
      </c>
      <c r="O23" s="18">
        <v>46</v>
      </c>
      <c r="P23" s="18">
        <v>249</v>
      </c>
      <c r="Q23" s="18">
        <v>30</v>
      </c>
      <c r="R23" s="18">
        <v>44</v>
      </c>
      <c r="S23" s="18">
        <v>175</v>
      </c>
      <c r="T23" s="18">
        <v>17</v>
      </c>
      <c r="U23" s="18">
        <v>113</v>
      </c>
      <c r="V23" s="18">
        <v>64</v>
      </c>
      <c r="W23" s="18">
        <v>40</v>
      </c>
      <c r="X23" s="18">
        <v>24</v>
      </c>
      <c r="Y23" s="18">
        <v>18</v>
      </c>
      <c r="Z23" s="18">
        <v>12</v>
      </c>
      <c r="AA23" s="18">
        <v>5</v>
      </c>
      <c r="AB23" s="18">
        <v>11</v>
      </c>
      <c r="AC23" s="18">
        <v>46</v>
      </c>
    </row>
    <row r="24" spans="1:29" ht="12.75">
      <c r="A24" s="17" t="s">
        <v>53</v>
      </c>
      <c r="B24" s="18">
        <v>16</v>
      </c>
      <c r="C24" s="18" t="s">
        <v>36</v>
      </c>
      <c r="D24" s="18">
        <v>4</v>
      </c>
      <c r="E24" s="18" t="s">
        <v>36</v>
      </c>
      <c r="F24" s="18" t="s">
        <v>36</v>
      </c>
      <c r="G24" s="18">
        <v>5</v>
      </c>
      <c r="H24" s="18" t="s">
        <v>36</v>
      </c>
      <c r="I24" s="18">
        <v>5</v>
      </c>
      <c r="J24" s="18" t="s">
        <v>36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13</v>
      </c>
      <c r="Q24" s="18">
        <v>4</v>
      </c>
      <c r="R24" s="18" t="s">
        <v>36</v>
      </c>
      <c r="S24" s="18">
        <v>7</v>
      </c>
      <c r="T24" s="18" t="s">
        <v>36</v>
      </c>
      <c r="U24" s="18">
        <v>8</v>
      </c>
      <c r="V24" s="18" t="s">
        <v>36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2.75">
      <c r="A25" s="17" t="s">
        <v>54</v>
      </c>
      <c r="B25" s="18">
        <v>2159</v>
      </c>
      <c r="C25" s="18">
        <v>206</v>
      </c>
      <c r="D25" s="18">
        <v>599</v>
      </c>
      <c r="E25" s="18">
        <v>375</v>
      </c>
      <c r="F25" s="18">
        <v>156</v>
      </c>
      <c r="G25" s="18">
        <v>485</v>
      </c>
      <c r="H25" s="18">
        <v>338</v>
      </c>
      <c r="I25" s="18">
        <v>545</v>
      </c>
      <c r="J25" s="18">
        <v>137</v>
      </c>
      <c r="K25" s="18">
        <v>408</v>
      </c>
      <c r="L25" s="18">
        <v>50</v>
      </c>
      <c r="M25" s="18">
        <v>44</v>
      </c>
      <c r="N25" s="18">
        <v>88</v>
      </c>
      <c r="O25" s="18">
        <v>555</v>
      </c>
      <c r="P25" s="18">
        <v>1333</v>
      </c>
      <c r="Q25" s="18">
        <v>499</v>
      </c>
      <c r="R25" s="18">
        <v>251</v>
      </c>
      <c r="S25" s="18">
        <v>583</v>
      </c>
      <c r="T25" s="18">
        <v>139</v>
      </c>
      <c r="U25" s="18">
        <v>607</v>
      </c>
      <c r="V25" s="18">
        <v>657</v>
      </c>
      <c r="W25" s="18">
        <v>313</v>
      </c>
      <c r="X25" s="18">
        <v>146</v>
      </c>
      <c r="Y25" s="18">
        <v>79</v>
      </c>
      <c r="Z25" s="18">
        <v>84</v>
      </c>
      <c r="AA25" s="18">
        <v>53</v>
      </c>
      <c r="AB25" s="18">
        <v>57</v>
      </c>
      <c r="AC25" s="18">
        <v>163</v>
      </c>
    </row>
    <row r="26" spans="1:29" ht="12.75">
      <c r="A26" s="17" t="s">
        <v>55</v>
      </c>
      <c r="B26" s="18">
        <v>16</v>
      </c>
      <c r="C26" s="18" t="s">
        <v>36</v>
      </c>
      <c r="D26" s="18" t="s">
        <v>36</v>
      </c>
      <c r="E26" s="18">
        <v>4</v>
      </c>
      <c r="F26" s="18" t="s">
        <v>36</v>
      </c>
      <c r="G26" s="18">
        <v>6</v>
      </c>
      <c r="H26" s="18" t="s">
        <v>36</v>
      </c>
      <c r="I26" s="18" t="s">
        <v>36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 t="s">
        <v>36</v>
      </c>
      <c r="P26" s="18">
        <v>11</v>
      </c>
      <c r="Q26" s="18">
        <v>7</v>
      </c>
      <c r="R26" s="18" t="s">
        <v>36</v>
      </c>
      <c r="S26" s="18">
        <v>3</v>
      </c>
      <c r="T26" s="18">
        <v>3</v>
      </c>
      <c r="U26" s="18">
        <v>3</v>
      </c>
      <c r="V26" s="18">
        <v>3</v>
      </c>
      <c r="W26" s="18">
        <v>4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2.75">
      <c r="A27" s="17" t="s">
        <v>56</v>
      </c>
      <c r="B27" s="18">
        <v>4297</v>
      </c>
      <c r="C27" s="18">
        <v>361</v>
      </c>
      <c r="D27" s="18">
        <v>1218</v>
      </c>
      <c r="E27" s="18">
        <v>719</v>
      </c>
      <c r="F27" s="18">
        <v>264</v>
      </c>
      <c r="G27" s="18">
        <v>1098</v>
      </c>
      <c r="H27" s="18">
        <v>637</v>
      </c>
      <c r="I27" s="18">
        <v>985</v>
      </c>
      <c r="J27" s="18">
        <v>160</v>
      </c>
      <c r="K27" s="18">
        <v>825</v>
      </c>
      <c r="L27" s="18">
        <v>143</v>
      </c>
      <c r="M27" s="18">
        <v>94</v>
      </c>
      <c r="N27" s="18">
        <v>474</v>
      </c>
      <c r="O27" s="18">
        <v>910</v>
      </c>
      <c r="P27" s="18">
        <v>2672</v>
      </c>
      <c r="Q27" s="18">
        <v>755</v>
      </c>
      <c r="R27" s="18">
        <v>626</v>
      </c>
      <c r="S27" s="18">
        <v>1291</v>
      </c>
      <c r="T27" s="18">
        <v>147</v>
      </c>
      <c r="U27" s="18">
        <v>1265</v>
      </c>
      <c r="V27" s="18">
        <v>872</v>
      </c>
      <c r="W27" s="18">
        <v>581</v>
      </c>
      <c r="X27" s="18">
        <v>323</v>
      </c>
      <c r="Y27" s="18">
        <v>212</v>
      </c>
      <c r="Z27" s="18">
        <v>204</v>
      </c>
      <c r="AA27" s="18">
        <v>172</v>
      </c>
      <c r="AB27" s="18">
        <v>145</v>
      </c>
      <c r="AC27" s="18">
        <v>523</v>
      </c>
    </row>
    <row r="28" spans="1:29" ht="12.75">
      <c r="A28" s="17" t="s">
        <v>57</v>
      </c>
      <c r="B28" s="18">
        <v>114</v>
      </c>
      <c r="C28" s="18">
        <v>4</v>
      </c>
      <c r="D28" s="18">
        <v>31</v>
      </c>
      <c r="E28" s="18">
        <v>20</v>
      </c>
      <c r="F28" s="18">
        <v>5</v>
      </c>
      <c r="G28" s="18">
        <v>28</v>
      </c>
      <c r="H28" s="18">
        <v>26</v>
      </c>
      <c r="I28" s="18">
        <v>39</v>
      </c>
      <c r="J28" s="18">
        <v>10</v>
      </c>
      <c r="K28" s="18">
        <v>29</v>
      </c>
      <c r="L28" s="18">
        <v>5</v>
      </c>
      <c r="M28" s="18">
        <v>5</v>
      </c>
      <c r="N28" s="18">
        <v>12</v>
      </c>
      <c r="O28" s="18">
        <v>27</v>
      </c>
      <c r="P28" s="18">
        <v>67</v>
      </c>
      <c r="Q28" s="18">
        <v>14</v>
      </c>
      <c r="R28" s="18">
        <v>12</v>
      </c>
      <c r="S28" s="18">
        <v>41</v>
      </c>
      <c r="T28" s="18">
        <v>3</v>
      </c>
      <c r="U28" s="18">
        <v>28</v>
      </c>
      <c r="V28" s="18">
        <v>28</v>
      </c>
      <c r="W28" s="18">
        <v>7</v>
      </c>
      <c r="X28" s="18">
        <v>6</v>
      </c>
      <c r="Y28" s="18">
        <v>8</v>
      </c>
      <c r="Z28" s="18">
        <v>5</v>
      </c>
      <c r="AA28" s="18">
        <v>4</v>
      </c>
      <c r="AB28" s="18">
        <v>5</v>
      </c>
      <c r="AC28" s="18">
        <v>23</v>
      </c>
    </row>
    <row r="29" spans="1:29" ht="12.75">
      <c r="A29" s="17" t="s">
        <v>58</v>
      </c>
      <c r="B29" s="18">
        <v>792</v>
      </c>
      <c r="C29" s="18">
        <v>55</v>
      </c>
      <c r="D29" s="18">
        <v>205</v>
      </c>
      <c r="E29" s="18">
        <v>161</v>
      </c>
      <c r="F29" s="18">
        <v>57</v>
      </c>
      <c r="G29" s="18">
        <v>197</v>
      </c>
      <c r="H29" s="18">
        <v>117</v>
      </c>
      <c r="I29" s="18">
        <v>133</v>
      </c>
      <c r="J29" s="18">
        <v>13</v>
      </c>
      <c r="K29" s="18">
        <v>120</v>
      </c>
      <c r="L29" s="18">
        <v>24</v>
      </c>
      <c r="M29" s="18">
        <v>18</v>
      </c>
      <c r="N29" s="18">
        <v>97</v>
      </c>
      <c r="O29" s="18">
        <v>199</v>
      </c>
      <c r="P29" s="18">
        <v>457</v>
      </c>
      <c r="Q29" s="18">
        <v>121</v>
      </c>
      <c r="R29" s="18">
        <v>110</v>
      </c>
      <c r="S29" s="18">
        <v>226</v>
      </c>
      <c r="T29" s="18">
        <v>21</v>
      </c>
      <c r="U29" s="18">
        <v>240</v>
      </c>
      <c r="V29" s="18">
        <v>155</v>
      </c>
      <c r="W29" s="18">
        <v>104</v>
      </c>
      <c r="X29" s="18">
        <v>54</v>
      </c>
      <c r="Y29" s="18">
        <v>30</v>
      </c>
      <c r="Z29" s="18">
        <v>36</v>
      </c>
      <c r="AA29" s="18">
        <v>35</v>
      </c>
      <c r="AB29" s="18">
        <v>21</v>
      </c>
      <c r="AC29" s="18">
        <v>117</v>
      </c>
    </row>
    <row r="30" spans="1:29" ht="12.75">
      <c r="A30" s="17" t="s">
        <v>59</v>
      </c>
      <c r="B30" s="18">
        <v>214</v>
      </c>
      <c r="C30" s="18">
        <v>13</v>
      </c>
      <c r="D30" s="18">
        <v>56</v>
      </c>
      <c r="E30" s="18">
        <v>35</v>
      </c>
      <c r="F30" s="18">
        <v>15</v>
      </c>
      <c r="G30" s="18">
        <v>64</v>
      </c>
      <c r="H30" s="18">
        <v>31</v>
      </c>
      <c r="I30" s="18">
        <v>50</v>
      </c>
      <c r="J30" s="18">
        <v>18</v>
      </c>
      <c r="K30" s="18">
        <v>32</v>
      </c>
      <c r="L30" s="18">
        <v>9</v>
      </c>
      <c r="M30" s="18">
        <v>3</v>
      </c>
      <c r="N30" s="18">
        <v>18</v>
      </c>
      <c r="O30" s="18">
        <v>45</v>
      </c>
      <c r="P30" s="18">
        <v>143</v>
      </c>
      <c r="Q30" s="18">
        <v>37</v>
      </c>
      <c r="R30" s="18">
        <v>30</v>
      </c>
      <c r="S30" s="18">
        <v>76</v>
      </c>
      <c r="T30" s="18">
        <v>5</v>
      </c>
      <c r="U30" s="18">
        <v>48</v>
      </c>
      <c r="V30" s="18">
        <v>55</v>
      </c>
      <c r="W30" s="18">
        <v>25</v>
      </c>
      <c r="X30" s="18">
        <v>13</v>
      </c>
      <c r="Y30" s="18">
        <v>8</v>
      </c>
      <c r="Z30" s="18">
        <v>11</v>
      </c>
      <c r="AA30" s="18">
        <v>7</v>
      </c>
      <c r="AB30" s="18">
        <v>12</v>
      </c>
      <c r="AC30" s="18">
        <v>35</v>
      </c>
    </row>
    <row r="31" spans="1:29" ht="12.75">
      <c r="A31" s="17" t="s">
        <v>60</v>
      </c>
      <c r="B31" s="18">
        <v>3841</v>
      </c>
      <c r="C31" s="18">
        <v>256</v>
      </c>
      <c r="D31" s="18">
        <v>935</v>
      </c>
      <c r="E31" s="18">
        <v>710</v>
      </c>
      <c r="F31" s="18">
        <v>221</v>
      </c>
      <c r="G31" s="18">
        <v>995</v>
      </c>
      <c r="H31" s="18">
        <v>724</v>
      </c>
      <c r="I31" s="18">
        <v>671</v>
      </c>
      <c r="J31" s="18">
        <v>311</v>
      </c>
      <c r="K31" s="18">
        <v>360</v>
      </c>
      <c r="L31" s="18">
        <v>105</v>
      </c>
      <c r="M31" s="18">
        <v>34</v>
      </c>
      <c r="N31" s="18">
        <v>200</v>
      </c>
      <c r="O31" s="18">
        <v>567</v>
      </c>
      <c r="P31" s="18">
        <v>2923</v>
      </c>
      <c r="Q31" s="18">
        <v>1059</v>
      </c>
      <c r="R31" s="18">
        <v>479</v>
      </c>
      <c r="S31" s="18">
        <v>1385</v>
      </c>
      <c r="T31" s="18">
        <v>117</v>
      </c>
      <c r="U31" s="18">
        <v>983</v>
      </c>
      <c r="V31" s="18">
        <v>1018</v>
      </c>
      <c r="W31" s="18">
        <v>564</v>
      </c>
      <c r="X31" s="18">
        <v>279</v>
      </c>
      <c r="Y31" s="18">
        <v>165</v>
      </c>
      <c r="Z31" s="18">
        <v>159</v>
      </c>
      <c r="AA31" s="18">
        <v>134</v>
      </c>
      <c r="AB31" s="18">
        <v>124</v>
      </c>
      <c r="AC31" s="18">
        <v>415</v>
      </c>
    </row>
    <row r="32" spans="1:29" ht="12.75">
      <c r="A32" s="17" t="s">
        <v>61</v>
      </c>
      <c r="B32" s="18">
        <v>5309</v>
      </c>
      <c r="C32" s="18">
        <v>415</v>
      </c>
      <c r="D32" s="18">
        <v>1382</v>
      </c>
      <c r="E32" s="18">
        <v>852</v>
      </c>
      <c r="F32" s="18">
        <v>400</v>
      </c>
      <c r="G32" s="18">
        <v>1337</v>
      </c>
      <c r="H32" s="18">
        <v>923</v>
      </c>
      <c r="I32" s="18">
        <v>1466</v>
      </c>
      <c r="J32" s="18">
        <v>254</v>
      </c>
      <c r="K32" s="18">
        <v>1212</v>
      </c>
      <c r="L32" s="18">
        <v>145</v>
      </c>
      <c r="M32" s="18">
        <v>88</v>
      </c>
      <c r="N32" s="18">
        <v>505</v>
      </c>
      <c r="O32" s="18">
        <v>967</v>
      </c>
      <c r="P32" s="18">
        <v>3416</v>
      </c>
      <c r="Q32" s="18">
        <v>1545</v>
      </c>
      <c r="R32" s="18">
        <v>649</v>
      </c>
      <c r="S32" s="18">
        <v>1222</v>
      </c>
      <c r="T32" s="18">
        <v>333</v>
      </c>
      <c r="U32" s="18">
        <v>1535</v>
      </c>
      <c r="V32" s="18">
        <v>1428</v>
      </c>
      <c r="W32" s="18">
        <v>778</v>
      </c>
      <c r="X32" s="18">
        <v>313</v>
      </c>
      <c r="Y32" s="18">
        <v>223</v>
      </c>
      <c r="Z32" s="18">
        <v>193</v>
      </c>
      <c r="AA32" s="18">
        <v>202</v>
      </c>
      <c r="AB32" s="18">
        <v>146</v>
      </c>
      <c r="AC32" s="18">
        <v>491</v>
      </c>
    </row>
    <row r="33" spans="1:29" ht="12.75">
      <c r="A33" s="17" t="s">
        <v>62</v>
      </c>
      <c r="B33" s="18">
        <v>110</v>
      </c>
      <c r="C33" s="18">
        <v>11</v>
      </c>
      <c r="D33" s="18">
        <v>33</v>
      </c>
      <c r="E33" s="18">
        <v>12</v>
      </c>
      <c r="F33" s="18">
        <v>6</v>
      </c>
      <c r="G33" s="18">
        <v>34</v>
      </c>
      <c r="H33" s="18">
        <v>14</v>
      </c>
      <c r="I33" s="18">
        <v>17</v>
      </c>
      <c r="J33" s="18">
        <v>8</v>
      </c>
      <c r="K33" s="18">
        <v>9</v>
      </c>
      <c r="L33" s="18">
        <v>5</v>
      </c>
      <c r="M33" s="18">
        <v>3</v>
      </c>
      <c r="N33" s="18">
        <v>13</v>
      </c>
      <c r="O33" s="18">
        <v>21</v>
      </c>
      <c r="P33" s="18">
        <v>68</v>
      </c>
      <c r="Q33" s="18">
        <v>11</v>
      </c>
      <c r="R33" s="18">
        <v>21</v>
      </c>
      <c r="S33" s="18">
        <v>36</v>
      </c>
      <c r="T33" s="18">
        <v>5</v>
      </c>
      <c r="U33" s="18">
        <v>42</v>
      </c>
      <c r="V33" s="18">
        <v>18</v>
      </c>
      <c r="W33" s="18">
        <v>15</v>
      </c>
      <c r="X33" s="18">
        <v>4</v>
      </c>
      <c r="Y33" s="18">
        <v>7</v>
      </c>
      <c r="Z33" s="18">
        <v>3</v>
      </c>
      <c r="AA33" s="18">
        <v>6</v>
      </c>
      <c r="AB33" s="18">
        <v>4</v>
      </c>
      <c r="AC33" s="18">
        <v>11</v>
      </c>
    </row>
    <row r="34" spans="1:29" ht="12.75">
      <c r="A34" s="17" t="s">
        <v>63</v>
      </c>
      <c r="B34" s="18">
        <v>169</v>
      </c>
      <c r="C34" s="18">
        <v>13</v>
      </c>
      <c r="D34" s="18">
        <v>45</v>
      </c>
      <c r="E34" s="18">
        <v>27</v>
      </c>
      <c r="F34" s="18">
        <v>10</v>
      </c>
      <c r="G34" s="18">
        <v>53</v>
      </c>
      <c r="H34" s="18">
        <v>21</v>
      </c>
      <c r="I34" s="18">
        <v>48</v>
      </c>
      <c r="J34" s="18">
        <v>8</v>
      </c>
      <c r="K34" s="18">
        <v>40</v>
      </c>
      <c r="L34" s="18">
        <v>4</v>
      </c>
      <c r="M34" s="18">
        <v>5</v>
      </c>
      <c r="N34" s="18">
        <v>10</v>
      </c>
      <c r="O34" s="18">
        <v>39</v>
      </c>
      <c r="P34" s="18">
        <v>106</v>
      </c>
      <c r="Q34" s="18">
        <v>35</v>
      </c>
      <c r="R34" s="18">
        <v>13</v>
      </c>
      <c r="S34" s="18">
        <v>58</v>
      </c>
      <c r="T34" s="18">
        <v>9</v>
      </c>
      <c r="U34" s="18">
        <v>41</v>
      </c>
      <c r="V34" s="18">
        <v>55</v>
      </c>
      <c r="W34" s="18">
        <v>24</v>
      </c>
      <c r="X34" s="18">
        <v>9</v>
      </c>
      <c r="Y34" s="18">
        <v>10</v>
      </c>
      <c r="Z34" s="18">
        <v>4</v>
      </c>
      <c r="AA34" s="18">
        <v>8</v>
      </c>
      <c r="AB34" s="18">
        <v>5</v>
      </c>
      <c r="AC34" s="18">
        <v>13</v>
      </c>
    </row>
    <row r="35" spans="1:29" ht="12.75">
      <c r="A35" s="17" t="s">
        <v>64</v>
      </c>
      <c r="B35" s="18">
        <v>2951</v>
      </c>
      <c r="C35" s="18">
        <v>206</v>
      </c>
      <c r="D35" s="18">
        <v>639</v>
      </c>
      <c r="E35" s="18">
        <v>490</v>
      </c>
      <c r="F35" s="18">
        <v>178</v>
      </c>
      <c r="G35" s="18">
        <v>833</v>
      </c>
      <c r="H35" s="18">
        <v>605</v>
      </c>
      <c r="I35" s="18">
        <v>191</v>
      </c>
      <c r="J35" s="18">
        <v>80</v>
      </c>
      <c r="K35" s="18">
        <v>111</v>
      </c>
      <c r="L35" s="18">
        <v>96</v>
      </c>
      <c r="M35" s="18">
        <v>13</v>
      </c>
      <c r="N35" s="18">
        <v>176</v>
      </c>
      <c r="O35" s="18">
        <v>361</v>
      </c>
      <c r="P35" s="18">
        <v>2240</v>
      </c>
      <c r="Q35" s="18">
        <v>314</v>
      </c>
      <c r="R35" s="18">
        <v>481</v>
      </c>
      <c r="S35" s="18">
        <v>1445</v>
      </c>
      <c r="T35" s="18">
        <v>161</v>
      </c>
      <c r="U35" s="18">
        <v>876</v>
      </c>
      <c r="V35" s="18">
        <v>560</v>
      </c>
      <c r="W35" s="18">
        <v>351</v>
      </c>
      <c r="X35" s="18">
        <v>227</v>
      </c>
      <c r="Y35" s="18">
        <v>149</v>
      </c>
      <c r="Z35" s="18">
        <v>140</v>
      </c>
      <c r="AA35" s="18">
        <v>124</v>
      </c>
      <c r="AB35" s="18">
        <v>114</v>
      </c>
      <c r="AC35" s="18">
        <v>410</v>
      </c>
    </row>
    <row r="36" spans="1:29" ht="12.75">
      <c r="A36" s="17" t="s">
        <v>65</v>
      </c>
      <c r="B36" s="18">
        <v>234</v>
      </c>
      <c r="C36" s="18">
        <v>16</v>
      </c>
      <c r="D36" s="18">
        <v>67</v>
      </c>
      <c r="E36" s="18">
        <v>47</v>
      </c>
      <c r="F36" s="18">
        <v>12</v>
      </c>
      <c r="G36" s="18">
        <v>51</v>
      </c>
      <c r="H36" s="18">
        <v>41</v>
      </c>
      <c r="I36" s="18">
        <v>98</v>
      </c>
      <c r="J36" s="18">
        <v>11</v>
      </c>
      <c r="K36" s="18">
        <v>87</v>
      </c>
      <c r="L36" s="18" t="s">
        <v>36</v>
      </c>
      <c r="M36" s="18" t="s">
        <v>36</v>
      </c>
      <c r="N36" s="18">
        <v>9</v>
      </c>
      <c r="O36" s="18">
        <v>65</v>
      </c>
      <c r="P36" s="18">
        <v>146</v>
      </c>
      <c r="Q36" s="18">
        <v>35</v>
      </c>
      <c r="R36" s="18">
        <v>21</v>
      </c>
      <c r="S36" s="18">
        <v>90</v>
      </c>
      <c r="T36" s="18">
        <v>13</v>
      </c>
      <c r="U36" s="18">
        <v>72</v>
      </c>
      <c r="V36" s="18">
        <v>48</v>
      </c>
      <c r="W36" s="18">
        <v>25</v>
      </c>
      <c r="X36" s="18">
        <v>12</v>
      </c>
      <c r="Y36" s="18">
        <v>11</v>
      </c>
      <c r="Z36" s="18">
        <v>12</v>
      </c>
      <c r="AA36" s="18">
        <v>8</v>
      </c>
      <c r="AB36" s="18">
        <v>15</v>
      </c>
      <c r="AC36" s="18">
        <v>31</v>
      </c>
    </row>
    <row r="37" spans="1:29" ht="12.75">
      <c r="A37" s="17" t="s">
        <v>66</v>
      </c>
      <c r="B37" s="18">
        <v>738</v>
      </c>
      <c r="C37" s="18">
        <v>65</v>
      </c>
      <c r="D37" s="18">
        <v>208</v>
      </c>
      <c r="E37" s="18">
        <v>142</v>
      </c>
      <c r="F37" s="18">
        <v>57</v>
      </c>
      <c r="G37" s="18">
        <v>168</v>
      </c>
      <c r="H37" s="18">
        <v>98</v>
      </c>
      <c r="I37" s="18">
        <v>197</v>
      </c>
      <c r="J37" s="18">
        <v>36</v>
      </c>
      <c r="K37" s="18">
        <v>161</v>
      </c>
      <c r="L37" s="18">
        <v>12</v>
      </c>
      <c r="M37" s="18">
        <v>13</v>
      </c>
      <c r="N37" s="18">
        <v>50</v>
      </c>
      <c r="O37" s="18">
        <v>216</v>
      </c>
      <c r="P37" s="18">
        <v>425</v>
      </c>
      <c r="Q37" s="18">
        <v>207</v>
      </c>
      <c r="R37" s="18">
        <v>74</v>
      </c>
      <c r="S37" s="18">
        <v>144</v>
      </c>
      <c r="T37" s="18">
        <v>34</v>
      </c>
      <c r="U37" s="18">
        <v>194</v>
      </c>
      <c r="V37" s="18">
        <v>228</v>
      </c>
      <c r="W37" s="18">
        <v>111</v>
      </c>
      <c r="X37" s="18">
        <v>42</v>
      </c>
      <c r="Y37" s="18">
        <v>21</v>
      </c>
      <c r="Z37" s="18">
        <v>30</v>
      </c>
      <c r="AA37" s="18">
        <v>17</v>
      </c>
      <c r="AB37" s="18">
        <v>25</v>
      </c>
      <c r="AC37" s="18">
        <v>70</v>
      </c>
    </row>
    <row r="38" spans="1:29" ht="12.75">
      <c r="A38" s="17" t="s">
        <v>67</v>
      </c>
      <c r="B38" s="18">
        <v>47180</v>
      </c>
      <c r="C38" s="18">
        <v>3018</v>
      </c>
      <c r="D38" s="18">
        <v>12640</v>
      </c>
      <c r="E38" s="18">
        <v>8725</v>
      </c>
      <c r="F38" s="18">
        <v>2624</v>
      </c>
      <c r="G38" s="18">
        <v>12138</v>
      </c>
      <c r="H38" s="18">
        <v>8035</v>
      </c>
      <c r="I38" s="18">
        <v>11488</v>
      </c>
      <c r="J38" s="18">
        <v>3269</v>
      </c>
      <c r="K38" s="18">
        <v>8219</v>
      </c>
      <c r="L38" s="18">
        <v>1608</v>
      </c>
      <c r="M38" s="18">
        <v>456</v>
      </c>
      <c r="N38" s="18">
        <v>2088</v>
      </c>
      <c r="O38" s="18">
        <v>7521</v>
      </c>
      <c r="P38" s="18">
        <v>34674</v>
      </c>
      <c r="Q38" s="18">
        <v>7851</v>
      </c>
      <c r="R38" s="18">
        <v>6176</v>
      </c>
      <c r="S38" s="18">
        <v>20647</v>
      </c>
      <c r="T38" s="18">
        <v>2441</v>
      </c>
      <c r="U38" s="18">
        <v>14292</v>
      </c>
      <c r="V38" s="18">
        <v>9721</v>
      </c>
      <c r="W38" s="18">
        <v>5907</v>
      </c>
      <c r="X38" s="18">
        <v>3314</v>
      </c>
      <c r="Y38" s="18">
        <v>2485</v>
      </c>
      <c r="Z38" s="18">
        <v>2173</v>
      </c>
      <c r="AA38" s="18">
        <v>1844</v>
      </c>
      <c r="AB38" s="18">
        <v>1448</v>
      </c>
      <c r="AC38" s="18">
        <v>5996</v>
      </c>
    </row>
    <row r="39" spans="1:29" ht="12.75">
      <c r="A39" s="17" t="s">
        <v>68</v>
      </c>
      <c r="B39" s="18">
        <v>226</v>
      </c>
      <c r="C39" s="18">
        <v>11</v>
      </c>
      <c r="D39" s="18">
        <v>64</v>
      </c>
      <c r="E39" s="18">
        <v>40</v>
      </c>
      <c r="F39" s="18">
        <v>18</v>
      </c>
      <c r="G39" s="18">
        <v>63</v>
      </c>
      <c r="H39" s="18">
        <v>30</v>
      </c>
      <c r="I39" s="18">
        <v>76</v>
      </c>
      <c r="J39" s="18">
        <v>8</v>
      </c>
      <c r="K39" s="18">
        <v>68</v>
      </c>
      <c r="L39" s="18">
        <v>4</v>
      </c>
      <c r="M39" s="18">
        <v>12</v>
      </c>
      <c r="N39" s="18">
        <v>19</v>
      </c>
      <c r="O39" s="18">
        <v>47</v>
      </c>
      <c r="P39" s="18">
        <v>134</v>
      </c>
      <c r="Q39" s="18">
        <v>31</v>
      </c>
      <c r="R39" s="18">
        <v>35</v>
      </c>
      <c r="S39" s="18">
        <v>68</v>
      </c>
      <c r="T39" s="18">
        <v>14</v>
      </c>
      <c r="U39" s="18">
        <v>75</v>
      </c>
      <c r="V39" s="18">
        <v>40</v>
      </c>
      <c r="W39" s="18">
        <v>33</v>
      </c>
      <c r="X39" s="18">
        <v>20</v>
      </c>
      <c r="Y39" s="18">
        <v>7</v>
      </c>
      <c r="Z39" s="18">
        <v>9</v>
      </c>
      <c r="AA39" s="18">
        <v>13</v>
      </c>
      <c r="AB39" s="18">
        <v>9</v>
      </c>
      <c r="AC39" s="18">
        <v>20</v>
      </c>
    </row>
    <row r="40" spans="1:29" ht="12.75">
      <c r="A40" s="17" t="s">
        <v>69</v>
      </c>
      <c r="B40" s="18">
        <v>1404</v>
      </c>
      <c r="C40" s="18">
        <v>119</v>
      </c>
      <c r="D40" s="18">
        <v>466</v>
      </c>
      <c r="E40" s="18">
        <v>275</v>
      </c>
      <c r="F40" s="18">
        <v>88</v>
      </c>
      <c r="G40" s="18">
        <v>296</v>
      </c>
      <c r="H40" s="18">
        <v>160</v>
      </c>
      <c r="I40" s="18">
        <v>520</v>
      </c>
      <c r="J40" s="18">
        <v>62</v>
      </c>
      <c r="K40" s="18">
        <v>458</v>
      </c>
      <c r="L40" s="18">
        <v>48</v>
      </c>
      <c r="M40" s="18">
        <v>52</v>
      </c>
      <c r="N40" s="18">
        <v>73</v>
      </c>
      <c r="O40" s="18">
        <v>430</v>
      </c>
      <c r="P40" s="18">
        <v>810</v>
      </c>
      <c r="Q40" s="18">
        <v>312</v>
      </c>
      <c r="R40" s="18">
        <v>172</v>
      </c>
      <c r="S40" s="18">
        <v>326</v>
      </c>
      <c r="T40" s="18">
        <v>39</v>
      </c>
      <c r="U40" s="18">
        <v>377</v>
      </c>
      <c r="V40" s="18">
        <v>361</v>
      </c>
      <c r="W40" s="18">
        <v>204</v>
      </c>
      <c r="X40" s="18">
        <v>109</v>
      </c>
      <c r="Y40" s="18">
        <v>58</v>
      </c>
      <c r="Z40" s="18">
        <v>57</v>
      </c>
      <c r="AA40" s="18">
        <v>53</v>
      </c>
      <c r="AB40" s="18">
        <v>50</v>
      </c>
      <c r="AC40" s="18">
        <v>135</v>
      </c>
    </row>
    <row r="41" spans="1:29" ht="12.75">
      <c r="A41" s="17" t="s">
        <v>70</v>
      </c>
      <c r="B41" s="18">
        <v>1562</v>
      </c>
      <c r="C41" s="18">
        <v>106</v>
      </c>
      <c r="D41" s="18">
        <v>367</v>
      </c>
      <c r="E41" s="18">
        <v>261</v>
      </c>
      <c r="F41" s="18">
        <v>101</v>
      </c>
      <c r="G41" s="18">
        <v>449</v>
      </c>
      <c r="H41" s="18">
        <v>278</v>
      </c>
      <c r="I41" s="18">
        <v>398</v>
      </c>
      <c r="J41" s="18">
        <v>183</v>
      </c>
      <c r="K41" s="18">
        <v>215</v>
      </c>
      <c r="L41" s="18">
        <v>29</v>
      </c>
      <c r="M41" s="18">
        <v>12</v>
      </c>
      <c r="N41" s="18">
        <v>59</v>
      </c>
      <c r="O41" s="18">
        <v>220</v>
      </c>
      <c r="P41" s="18">
        <v>1257</v>
      </c>
      <c r="Q41" s="18">
        <v>576</v>
      </c>
      <c r="R41" s="18">
        <v>187</v>
      </c>
      <c r="S41" s="18">
        <v>494</v>
      </c>
      <c r="T41" s="18">
        <v>14</v>
      </c>
      <c r="U41" s="18">
        <v>349</v>
      </c>
      <c r="V41" s="18">
        <v>540</v>
      </c>
      <c r="W41" s="18">
        <v>278</v>
      </c>
      <c r="X41" s="18">
        <v>89</v>
      </c>
      <c r="Y41" s="18">
        <v>55</v>
      </c>
      <c r="Z41" s="18">
        <v>53</v>
      </c>
      <c r="AA41" s="18">
        <v>59</v>
      </c>
      <c r="AB41" s="18">
        <v>34</v>
      </c>
      <c r="AC41" s="18">
        <v>105</v>
      </c>
    </row>
    <row r="42" spans="1:29" ht="12.75">
      <c r="A42" s="17" t="s">
        <v>71</v>
      </c>
      <c r="B42" s="18">
        <v>407</v>
      </c>
      <c r="C42" s="18">
        <v>28</v>
      </c>
      <c r="D42" s="18">
        <v>124</v>
      </c>
      <c r="E42" s="18">
        <v>75</v>
      </c>
      <c r="F42" s="18">
        <v>32</v>
      </c>
      <c r="G42" s="18">
        <v>99</v>
      </c>
      <c r="H42" s="18">
        <v>49</v>
      </c>
      <c r="I42" s="18">
        <v>136</v>
      </c>
      <c r="J42" s="18">
        <v>26</v>
      </c>
      <c r="K42" s="18">
        <v>110</v>
      </c>
      <c r="L42" s="18">
        <v>10</v>
      </c>
      <c r="M42" s="18">
        <v>26</v>
      </c>
      <c r="N42" s="18">
        <v>36</v>
      </c>
      <c r="O42" s="18">
        <v>100</v>
      </c>
      <c r="P42" s="18">
        <v>208</v>
      </c>
      <c r="Q42" s="18">
        <v>60</v>
      </c>
      <c r="R42" s="18">
        <v>36</v>
      </c>
      <c r="S42" s="18">
        <v>112</v>
      </c>
      <c r="T42" s="18">
        <v>37</v>
      </c>
      <c r="U42" s="18">
        <v>125</v>
      </c>
      <c r="V42" s="18">
        <v>96</v>
      </c>
      <c r="W42" s="18">
        <v>50</v>
      </c>
      <c r="X42" s="18">
        <v>24</v>
      </c>
      <c r="Y42" s="18">
        <v>15</v>
      </c>
      <c r="Z42" s="18">
        <v>16</v>
      </c>
      <c r="AA42" s="18">
        <v>21</v>
      </c>
      <c r="AB42" s="18">
        <v>18</v>
      </c>
      <c r="AC42" s="18">
        <v>42</v>
      </c>
    </row>
    <row r="43" spans="1:29" ht="12.75">
      <c r="A43" s="17" t="s">
        <v>72</v>
      </c>
      <c r="B43" s="18">
        <v>115</v>
      </c>
      <c r="C43" s="18">
        <v>8</v>
      </c>
      <c r="D43" s="18">
        <v>21</v>
      </c>
      <c r="E43" s="18">
        <v>21</v>
      </c>
      <c r="F43" s="18" t="s">
        <v>36</v>
      </c>
      <c r="G43" s="18">
        <v>43</v>
      </c>
      <c r="H43" s="18" t="s">
        <v>36</v>
      </c>
      <c r="I43" s="18">
        <v>14</v>
      </c>
      <c r="J43" s="18">
        <v>7</v>
      </c>
      <c r="K43" s="18">
        <v>7</v>
      </c>
      <c r="L43" s="18" t="s">
        <v>36</v>
      </c>
      <c r="M43" s="18" t="s">
        <v>36</v>
      </c>
      <c r="N43" s="18">
        <v>8</v>
      </c>
      <c r="O43" s="18">
        <v>8</v>
      </c>
      <c r="P43" s="18">
        <v>92</v>
      </c>
      <c r="Q43" s="18">
        <v>20</v>
      </c>
      <c r="R43" s="18">
        <v>12</v>
      </c>
      <c r="S43" s="18">
        <v>60</v>
      </c>
      <c r="T43" s="18">
        <v>6</v>
      </c>
      <c r="U43" s="18">
        <v>28</v>
      </c>
      <c r="V43" s="18">
        <v>20</v>
      </c>
      <c r="W43" s="18">
        <v>14</v>
      </c>
      <c r="X43" s="18">
        <v>7</v>
      </c>
      <c r="Y43" s="18">
        <v>12</v>
      </c>
      <c r="Z43" s="18">
        <v>9</v>
      </c>
      <c r="AA43" s="18">
        <v>7</v>
      </c>
      <c r="AB43" s="18">
        <v>6</v>
      </c>
      <c r="AC43" s="18">
        <v>12</v>
      </c>
    </row>
    <row r="44" spans="1:29" ht="12.75">
      <c r="A44" s="17" t="s">
        <v>73</v>
      </c>
      <c r="B44" s="18">
        <v>465</v>
      </c>
      <c r="C44" s="18">
        <v>30</v>
      </c>
      <c r="D44" s="18">
        <v>136</v>
      </c>
      <c r="E44" s="18">
        <v>88</v>
      </c>
      <c r="F44" s="18">
        <v>22</v>
      </c>
      <c r="G44" s="18">
        <v>117</v>
      </c>
      <c r="H44" s="18">
        <v>72</v>
      </c>
      <c r="I44" s="18">
        <v>157</v>
      </c>
      <c r="J44" s="18">
        <v>50</v>
      </c>
      <c r="K44" s="18">
        <v>107</v>
      </c>
      <c r="L44" s="18">
        <v>8</v>
      </c>
      <c r="M44" s="18">
        <v>9</v>
      </c>
      <c r="N44" s="18">
        <v>13</v>
      </c>
      <c r="O44" s="18">
        <v>98</v>
      </c>
      <c r="P44" s="18">
        <v>320</v>
      </c>
      <c r="Q44" s="18">
        <v>172</v>
      </c>
      <c r="R44" s="18">
        <v>52</v>
      </c>
      <c r="S44" s="18">
        <v>96</v>
      </c>
      <c r="T44" s="18">
        <v>25</v>
      </c>
      <c r="U44" s="18">
        <v>111</v>
      </c>
      <c r="V44" s="18">
        <v>162</v>
      </c>
      <c r="W44" s="18">
        <v>97</v>
      </c>
      <c r="X44" s="18">
        <v>24</v>
      </c>
      <c r="Y44" s="18">
        <v>16</v>
      </c>
      <c r="Z44" s="18">
        <v>9</v>
      </c>
      <c r="AA44" s="18">
        <v>11</v>
      </c>
      <c r="AB44" s="18">
        <v>10</v>
      </c>
      <c r="AC44" s="18">
        <v>25</v>
      </c>
    </row>
    <row r="45" spans="1:29" ht="12.75">
      <c r="A45" s="17" t="s">
        <v>74</v>
      </c>
      <c r="B45" s="18">
        <v>138</v>
      </c>
      <c r="C45" s="18">
        <v>13</v>
      </c>
      <c r="D45" s="18">
        <v>50</v>
      </c>
      <c r="E45" s="18">
        <v>25</v>
      </c>
      <c r="F45" s="18">
        <v>7</v>
      </c>
      <c r="G45" s="18">
        <v>27</v>
      </c>
      <c r="H45" s="18">
        <v>16</v>
      </c>
      <c r="I45" s="18">
        <v>36</v>
      </c>
      <c r="J45" s="18" t="s">
        <v>36</v>
      </c>
      <c r="K45" s="18" t="s">
        <v>36</v>
      </c>
      <c r="L45" s="18">
        <v>3</v>
      </c>
      <c r="M45" s="18">
        <v>6</v>
      </c>
      <c r="N45" s="18">
        <v>5</v>
      </c>
      <c r="O45" s="18">
        <v>28</v>
      </c>
      <c r="P45" s="18">
        <v>89</v>
      </c>
      <c r="Q45" s="18">
        <v>24</v>
      </c>
      <c r="R45" s="18">
        <v>21</v>
      </c>
      <c r="S45" s="18">
        <v>44</v>
      </c>
      <c r="T45" s="18">
        <v>10</v>
      </c>
      <c r="U45" s="18">
        <v>39</v>
      </c>
      <c r="V45" s="18">
        <v>37</v>
      </c>
      <c r="W45" s="18">
        <v>13</v>
      </c>
      <c r="X45" s="18">
        <v>10</v>
      </c>
      <c r="Y45" s="18">
        <v>6</v>
      </c>
      <c r="Z45" s="18">
        <v>6</v>
      </c>
      <c r="AA45" s="18">
        <v>4</v>
      </c>
      <c r="AB45" s="18">
        <v>5</v>
      </c>
      <c r="AC45" s="18">
        <v>18</v>
      </c>
    </row>
    <row r="46" spans="1:29" ht="12.75">
      <c r="A46" s="17" t="s">
        <v>75</v>
      </c>
      <c r="B46" s="18">
        <v>671</v>
      </c>
      <c r="C46" s="18">
        <v>36</v>
      </c>
      <c r="D46" s="18">
        <v>135</v>
      </c>
      <c r="E46" s="18">
        <v>114</v>
      </c>
      <c r="F46" s="18">
        <v>46</v>
      </c>
      <c r="G46" s="18">
        <v>196</v>
      </c>
      <c r="H46" s="18">
        <v>144</v>
      </c>
      <c r="I46" s="18">
        <v>139</v>
      </c>
      <c r="J46" s="18">
        <v>71</v>
      </c>
      <c r="K46" s="18">
        <v>68</v>
      </c>
      <c r="L46" s="18">
        <v>11</v>
      </c>
      <c r="M46" s="18">
        <v>4</v>
      </c>
      <c r="N46" s="18">
        <v>22</v>
      </c>
      <c r="O46" s="18">
        <v>77</v>
      </c>
      <c r="P46" s="18">
        <v>539</v>
      </c>
      <c r="Q46" s="18">
        <v>309</v>
      </c>
      <c r="R46" s="18">
        <v>81</v>
      </c>
      <c r="S46" s="18">
        <v>149</v>
      </c>
      <c r="T46" s="18">
        <v>29</v>
      </c>
      <c r="U46" s="18">
        <v>155</v>
      </c>
      <c r="V46" s="18">
        <v>276</v>
      </c>
      <c r="W46" s="18">
        <v>85</v>
      </c>
      <c r="X46" s="18">
        <v>41</v>
      </c>
      <c r="Y46" s="18">
        <v>24</v>
      </c>
      <c r="Z46" s="18">
        <v>18</v>
      </c>
      <c r="AA46" s="18">
        <v>16</v>
      </c>
      <c r="AB46" s="18">
        <v>12</v>
      </c>
      <c r="AC46" s="18">
        <v>44</v>
      </c>
    </row>
    <row r="47" spans="1:29" ht="12.75">
      <c r="A47" s="17" t="s">
        <v>76</v>
      </c>
      <c r="B47" s="18">
        <v>105</v>
      </c>
      <c r="C47" s="18">
        <v>10</v>
      </c>
      <c r="D47" s="18">
        <v>24</v>
      </c>
      <c r="E47" s="18">
        <v>22</v>
      </c>
      <c r="F47" s="18">
        <v>5</v>
      </c>
      <c r="G47" s="18">
        <v>27</v>
      </c>
      <c r="H47" s="18">
        <v>17</v>
      </c>
      <c r="I47" s="18">
        <v>14</v>
      </c>
      <c r="J47" s="18">
        <v>11</v>
      </c>
      <c r="K47" s="18">
        <v>3</v>
      </c>
      <c r="L47" s="18" t="s">
        <v>36</v>
      </c>
      <c r="M47" s="18" t="s">
        <v>36</v>
      </c>
      <c r="N47" s="18">
        <v>5</v>
      </c>
      <c r="O47" s="18">
        <v>9</v>
      </c>
      <c r="P47" s="18">
        <v>86</v>
      </c>
      <c r="Q47" s="18">
        <v>15</v>
      </c>
      <c r="R47" s="18">
        <v>11</v>
      </c>
      <c r="S47" s="18">
        <v>60</v>
      </c>
      <c r="T47" s="18">
        <v>4</v>
      </c>
      <c r="U47" s="18">
        <v>30</v>
      </c>
      <c r="V47" s="18">
        <v>19</v>
      </c>
      <c r="W47" s="18">
        <v>15</v>
      </c>
      <c r="X47" s="18">
        <v>7</v>
      </c>
      <c r="Y47" s="18">
        <v>5</v>
      </c>
      <c r="Z47" s="18">
        <v>4</v>
      </c>
      <c r="AA47" s="18">
        <v>4</v>
      </c>
      <c r="AB47" s="18">
        <v>5</v>
      </c>
      <c r="AC47" s="18">
        <v>16</v>
      </c>
    </row>
    <row r="48" spans="1:29" ht="12.75">
      <c r="A48" s="17" t="s">
        <v>77</v>
      </c>
      <c r="B48" s="18">
        <v>1440</v>
      </c>
      <c r="C48" s="18">
        <v>103</v>
      </c>
      <c r="D48" s="18">
        <v>386</v>
      </c>
      <c r="E48" s="18">
        <v>252</v>
      </c>
      <c r="F48" s="18">
        <v>73</v>
      </c>
      <c r="G48" s="18">
        <v>397</v>
      </c>
      <c r="H48" s="18">
        <v>229</v>
      </c>
      <c r="I48" s="18">
        <v>437</v>
      </c>
      <c r="J48" s="18">
        <v>153</v>
      </c>
      <c r="K48" s="18">
        <v>284</v>
      </c>
      <c r="L48" s="18">
        <v>32</v>
      </c>
      <c r="M48" s="18">
        <v>27</v>
      </c>
      <c r="N48" s="18">
        <v>39</v>
      </c>
      <c r="O48" s="18">
        <v>189</v>
      </c>
      <c r="P48" s="18">
        <v>1160</v>
      </c>
      <c r="Q48" s="18">
        <v>712</v>
      </c>
      <c r="R48" s="18">
        <v>181</v>
      </c>
      <c r="S48" s="18">
        <v>267</v>
      </c>
      <c r="T48" s="18">
        <v>25</v>
      </c>
      <c r="U48" s="18">
        <v>264</v>
      </c>
      <c r="V48" s="18">
        <v>685</v>
      </c>
      <c r="W48" s="18">
        <v>211</v>
      </c>
      <c r="X48" s="18">
        <v>58</v>
      </c>
      <c r="Y48" s="18">
        <v>47</v>
      </c>
      <c r="Z48" s="18">
        <v>35</v>
      </c>
      <c r="AA48" s="18">
        <v>35</v>
      </c>
      <c r="AB48" s="18">
        <v>30</v>
      </c>
      <c r="AC48" s="18">
        <v>75</v>
      </c>
    </row>
    <row r="49" spans="1:29" ht="12.75">
      <c r="A49" s="17" t="s">
        <v>78</v>
      </c>
      <c r="B49" s="18">
        <v>530</v>
      </c>
      <c r="C49" s="18">
        <v>32</v>
      </c>
      <c r="D49" s="18">
        <v>128</v>
      </c>
      <c r="E49" s="18">
        <v>91</v>
      </c>
      <c r="F49" s="18">
        <v>33</v>
      </c>
      <c r="G49" s="18">
        <v>160</v>
      </c>
      <c r="H49" s="18">
        <v>86</v>
      </c>
      <c r="I49" s="18">
        <v>57</v>
      </c>
      <c r="J49" s="18">
        <v>23</v>
      </c>
      <c r="K49" s="18">
        <v>34</v>
      </c>
      <c r="L49" s="18">
        <v>15</v>
      </c>
      <c r="M49" s="18">
        <v>3</v>
      </c>
      <c r="N49" s="18">
        <v>42</v>
      </c>
      <c r="O49" s="18">
        <v>83</v>
      </c>
      <c r="P49" s="18">
        <v>375</v>
      </c>
      <c r="Q49" s="18">
        <v>64</v>
      </c>
      <c r="R49" s="18">
        <v>75</v>
      </c>
      <c r="S49" s="18">
        <v>236</v>
      </c>
      <c r="T49" s="18">
        <v>27</v>
      </c>
      <c r="U49" s="18">
        <v>154</v>
      </c>
      <c r="V49" s="18">
        <v>102</v>
      </c>
      <c r="W49" s="18">
        <v>62</v>
      </c>
      <c r="X49" s="18">
        <v>38</v>
      </c>
      <c r="Y49" s="18">
        <v>27</v>
      </c>
      <c r="Z49" s="18">
        <v>27</v>
      </c>
      <c r="AA49" s="18">
        <v>25</v>
      </c>
      <c r="AB49" s="18">
        <v>20</v>
      </c>
      <c r="AC49" s="18">
        <v>75</v>
      </c>
    </row>
    <row r="50" spans="1:29" ht="12.75">
      <c r="A50" s="17" t="s">
        <v>79</v>
      </c>
      <c r="B50" s="18">
        <v>1216</v>
      </c>
      <c r="C50" s="18">
        <v>90</v>
      </c>
      <c r="D50" s="18">
        <v>292</v>
      </c>
      <c r="E50" s="18">
        <v>213</v>
      </c>
      <c r="F50" s="18">
        <v>76</v>
      </c>
      <c r="G50" s="18">
        <v>327</v>
      </c>
      <c r="H50" s="18">
        <v>218</v>
      </c>
      <c r="I50" s="18">
        <v>383</v>
      </c>
      <c r="J50" s="18">
        <v>194</v>
      </c>
      <c r="K50" s="18">
        <v>189</v>
      </c>
      <c r="L50" s="18">
        <v>24</v>
      </c>
      <c r="M50" s="18">
        <v>7</v>
      </c>
      <c r="N50" s="18">
        <v>50</v>
      </c>
      <c r="O50" s="18">
        <v>158</v>
      </c>
      <c r="P50" s="18">
        <v>951</v>
      </c>
      <c r="Q50" s="18">
        <v>548</v>
      </c>
      <c r="R50" s="18">
        <v>148</v>
      </c>
      <c r="S50" s="18">
        <v>255</v>
      </c>
      <c r="T50" s="18">
        <v>50</v>
      </c>
      <c r="U50" s="18">
        <v>246</v>
      </c>
      <c r="V50" s="18">
        <v>566</v>
      </c>
      <c r="W50" s="18">
        <v>201</v>
      </c>
      <c r="X50" s="18">
        <v>49</v>
      </c>
      <c r="Y50" s="18">
        <v>29</v>
      </c>
      <c r="Z50" s="18">
        <v>24</v>
      </c>
      <c r="AA50" s="18">
        <v>28</v>
      </c>
      <c r="AB50" s="18">
        <v>14</v>
      </c>
      <c r="AC50" s="18">
        <v>59</v>
      </c>
    </row>
    <row r="51" spans="1:29" ht="12.75">
      <c r="A51" s="17" t="s">
        <v>80</v>
      </c>
      <c r="B51" s="18">
        <v>343</v>
      </c>
      <c r="C51" s="18">
        <v>18</v>
      </c>
      <c r="D51" s="18">
        <v>71</v>
      </c>
      <c r="E51" s="18">
        <v>86</v>
      </c>
      <c r="F51" s="18">
        <v>18</v>
      </c>
      <c r="G51" s="18">
        <v>94</v>
      </c>
      <c r="H51" s="18">
        <v>56</v>
      </c>
      <c r="I51" s="18">
        <v>23</v>
      </c>
      <c r="J51" s="18">
        <v>16</v>
      </c>
      <c r="K51" s="18">
        <v>7</v>
      </c>
      <c r="L51" s="18">
        <v>6</v>
      </c>
      <c r="M51" s="18">
        <v>10</v>
      </c>
      <c r="N51" s="18">
        <v>40</v>
      </c>
      <c r="O51" s="18">
        <v>57</v>
      </c>
      <c r="P51" s="18">
        <v>222</v>
      </c>
      <c r="Q51" s="18">
        <v>45</v>
      </c>
      <c r="R51" s="18">
        <v>58</v>
      </c>
      <c r="S51" s="18">
        <v>119</v>
      </c>
      <c r="T51" s="18">
        <v>14</v>
      </c>
      <c r="U51" s="18">
        <v>107</v>
      </c>
      <c r="V51" s="18">
        <v>67</v>
      </c>
      <c r="W51" s="18">
        <v>52</v>
      </c>
      <c r="X51" s="18">
        <v>21</v>
      </c>
      <c r="Y51" s="18">
        <v>15</v>
      </c>
      <c r="Z51" s="18">
        <v>16</v>
      </c>
      <c r="AA51" s="18">
        <v>13</v>
      </c>
      <c r="AB51" s="18">
        <v>6</v>
      </c>
      <c r="AC51" s="18">
        <v>46</v>
      </c>
    </row>
    <row r="52" spans="1:29" ht="12.75">
      <c r="A52" s="17" t="s">
        <v>81</v>
      </c>
      <c r="B52" s="18">
        <v>220</v>
      </c>
      <c r="C52" s="18">
        <v>13</v>
      </c>
      <c r="D52" s="18">
        <v>58</v>
      </c>
      <c r="E52" s="18">
        <v>43</v>
      </c>
      <c r="F52" s="18">
        <v>8</v>
      </c>
      <c r="G52" s="18">
        <v>54</v>
      </c>
      <c r="H52" s="18">
        <v>44</v>
      </c>
      <c r="I52" s="18">
        <v>31</v>
      </c>
      <c r="J52" s="18">
        <v>20</v>
      </c>
      <c r="K52" s="18">
        <v>11</v>
      </c>
      <c r="L52" s="18">
        <v>9</v>
      </c>
      <c r="M52" s="18">
        <v>5</v>
      </c>
      <c r="N52" s="18">
        <v>23</v>
      </c>
      <c r="O52" s="18">
        <v>32</v>
      </c>
      <c r="P52" s="18">
        <v>155</v>
      </c>
      <c r="Q52" s="18">
        <v>28</v>
      </c>
      <c r="R52" s="18">
        <v>30</v>
      </c>
      <c r="S52" s="18">
        <v>97</v>
      </c>
      <c r="T52" s="18">
        <v>5</v>
      </c>
      <c r="U52" s="18">
        <v>67</v>
      </c>
      <c r="V52" s="18">
        <v>40</v>
      </c>
      <c r="W52" s="18">
        <v>26</v>
      </c>
      <c r="X52" s="18">
        <v>22</v>
      </c>
      <c r="Y52" s="18">
        <v>12</v>
      </c>
      <c r="Z52" s="18">
        <v>11</v>
      </c>
      <c r="AA52" s="18">
        <v>8</v>
      </c>
      <c r="AB52" s="18">
        <v>7</v>
      </c>
      <c r="AC52" s="18">
        <v>27</v>
      </c>
    </row>
    <row r="53" spans="1:29" ht="12.75">
      <c r="A53" s="17" t="s">
        <v>82</v>
      </c>
      <c r="B53" s="18">
        <v>288</v>
      </c>
      <c r="C53" s="18">
        <v>23</v>
      </c>
      <c r="D53" s="18">
        <v>71</v>
      </c>
      <c r="E53" s="18">
        <v>53</v>
      </c>
      <c r="F53" s="18">
        <v>21</v>
      </c>
      <c r="G53" s="18">
        <v>80</v>
      </c>
      <c r="H53" s="18">
        <v>40</v>
      </c>
      <c r="I53" s="18">
        <v>67</v>
      </c>
      <c r="J53" s="18">
        <v>26</v>
      </c>
      <c r="K53" s="18">
        <v>41</v>
      </c>
      <c r="L53" s="18">
        <v>14</v>
      </c>
      <c r="M53" s="18">
        <v>12</v>
      </c>
      <c r="N53" s="18">
        <v>36</v>
      </c>
      <c r="O53" s="18">
        <v>50</v>
      </c>
      <c r="P53" s="18">
        <v>182</v>
      </c>
      <c r="Q53" s="18">
        <v>39</v>
      </c>
      <c r="R53" s="18">
        <v>31</v>
      </c>
      <c r="S53" s="18">
        <v>112</v>
      </c>
      <c r="T53" s="18">
        <v>8</v>
      </c>
      <c r="U53" s="18">
        <v>78</v>
      </c>
      <c r="V53" s="18">
        <v>68</v>
      </c>
      <c r="W53" s="18">
        <v>39</v>
      </c>
      <c r="X53" s="18">
        <v>20</v>
      </c>
      <c r="Y53" s="18">
        <v>17</v>
      </c>
      <c r="Z53" s="18">
        <v>13</v>
      </c>
      <c r="AA53" s="18">
        <v>9</v>
      </c>
      <c r="AB53" s="18">
        <v>11</v>
      </c>
      <c r="AC53" s="18">
        <v>33</v>
      </c>
    </row>
    <row r="54" spans="1:29" ht="12.75">
      <c r="A54" s="17" t="s">
        <v>83</v>
      </c>
      <c r="B54" s="18">
        <v>866</v>
      </c>
      <c r="C54" s="18">
        <v>40</v>
      </c>
      <c r="D54" s="18">
        <v>230</v>
      </c>
      <c r="E54" s="18">
        <v>138</v>
      </c>
      <c r="F54" s="18">
        <v>50</v>
      </c>
      <c r="G54" s="18">
        <v>263</v>
      </c>
      <c r="H54" s="18">
        <v>145</v>
      </c>
      <c r="I54" s="18">
        <v>203</v>
      </c>
      <c r="J54" s="18">
        <v>73</v>
      </c>
      <c r="K54" s="18">
        <v>130</v>
      </c>
      <c r="L54" s="18">
        <v>33</v>
      </c>
      <c r="M54" s="18">
        <v>11</v>
      </c>
      <c r="N54" s="18">
        <v>32</v>
      </c>
      <c r="O54" s="18">
        <v>162</v>
      </c>
      <c r="P54" s="18">
        <v>632</v>
      </c>
      <c r="Q54" s="18">
        <v>254</v>
      </c>
      <c r="R54" s="18">
        <v>86</v>
      </c>
      <c r="S54" s="18">
        <v>292</v>
      </c>
      <c r="T54" s="18">
        <v>29</v>
      </c>
      <c r="U54" s="18">
        <v>203</v>
      </c>
      <c r="V54" s="18">
        <v>256</v>
      </c>
      <c r="W54" s="18">
        <v>124</v>
      </c>
      <c r="X54" s="18">
        <v>60</v>
      </c>
      <c r="Y54" s="18">
        <v>41</v>
      </c>
      <c r="Z54" s="18">
        <v>38</v>
      </c>
      <c r="AA54" s="18">
        <v>26</v>
      </c>
      <c r="AB54" s="18">
        <v>27</v>
      </c>
      <c r="AC54" s="18">
        <v>91</v>
      </c>
    </row>
    <row r="55" spans="1:29" ht="12.75">
      <c r="A55" s="17" t="s">
        <v>84</v>
      </c>
      <c r="B55" s="18">
        <v>1750</v>
      </c>
      <c r="C55" s="18">
        <v>132</v>
      </c>
      <c r="D55" s="18">
        <v>386</v>
      </c>
      <c r="E55" s="18">
        <v>316</v>
      </c>
      <c r="F55" s="18">
        <v>125</v>
      </c>
      <c r="G55" s="18">
        <v>452</v>
      </c>
      <c r="H55" s="18">
        <v>339</v>
      </c>
      <c r="I55" s="18">
        <v>506</v>
      </c>
      <c r="J55" s="18">
        <v>205</v>
      </c>
      <c r="K55" s="18">
        <v>301</v>
      </c>
      <c r="L55" s="18">
        <v>34</v>
      </c>
      <c r="M55" s="18">
        <v>11</v>
      </c>
      <c r="N55" s="18">
        <v>23</v>
      </c>
      <c r="O55" s="18">
        <v>213</v>
      </c>
      <c r="P55" s="18">
        <v>1435</v>
      </c>
      <c r="Q55" s="18">
        <v>1011</v>
      </c>
      <c r="R55" s="18">
        <v>170</v>
      </c>
      <c r="S55" s="18">
        <v>254</v>
      </c>
      <c r="T55" s="18">
        <v>68</v>
      </c>
      <c r="U55" s="18">
        <v>441</v>
      </c>
      <c r="V55" s="18">
        <v>661</v>
      </c>
      <c r="W55" s="18">
        <v>352</v>
      </c>
      <c r="X55" s="18">
        <v>67</v>
      </c>
      <c r="Y55" s="18">
        <v>33</v>
      </c>
      <c r="Z55" s="18">
        <v>46</v>
      </c>
      <c r="AA55" s="18">
        <v>34</v>
      </c>
      <c r="AB55" s="18">
        <v>29</v>
      </c>
      <c r="AC55" s="18">
        <v>87</v>
      </c>
    </row>
    <row r="56" spans="1:29" ht="12.75">
      <c r="A56" s="17" t="s">
        <v>85</v>
      </c>
      <c r="B56" s="18">
        <v>110</v>
      </c>
      <c r="C56" s="18">
        <v>4</v>
      </c>
      <c r="D56" s="18">
        <v>27</v>
      </c>
      <c r="E56" s="18">
        <v>19</v>
      </c>
      <c r="F56" s="18">
        <v>7</v>
      </c>
      <c r="G56" s="18">
        <v>34</v>
      </c>
      <c r="H56" s="18">
        <v>19</v>
      </c>
      <c r="I56" s="18">
        <v>27</v>
      </c>
      <c r="J56" s="18">
        <v>9</v>
      </c>
      <c r="K56" s="18">
        <v>18</v>
      </c>
      <c r="L56" s="18" t="s">
        <v>36</v>
      </c>
      <c r="M56" s="18" t="s">
        <v>36</v>
      </c>
      <c r="N56" s="18">
        <v>4</v>
      </c>
      <c r="O56" s="18">
        <v>11</v>
      </c>
      <c r="P56" s="18">
        <v>85</v>
      </c>
      <c r="Q56" s="18">
        <v>16</v>
      </c>
      <c r="R56" s="18">
        <v>13</v>
      </c>
      <c r="S56" s="18">
        <v>56</v>
      </c>
      <c r="T56" s="18">
        <v>10</v>
      </c>
      <c r="U56" s="18">
        <v>30</v>
      </c>
      <c r="V56" s="18">
        <v>28</v>
      </c>
      <c r="W56" s="18">
        <v>12</v>
      </c>
      <c r="X56" s="18">
        <v>10</v>
      </c>
      <c r="Y56" s="18" t="s">
        <v>36</v>
      </c>
      <c r="Z56" s="18">
        <v>5</v>
      </c>
      <c r="AA56" s="18" t="s">
        <v>36</v>
      </c>
      <c r="AB56" s="18">
        <v>9</v>
      </c>
      <c r="AC56" s="18">
        <v>11</v>
      </c>
    </row>
    <row r="57" spans="1:29" ht="12.75">
      <c r="A57" s="17" t="s">
        <v>86</v>
      </c>
      <c r="B57" s="18">
        <v>293</v>
      </c>
      <c r="C57" s="18">
        <v>21</v>
      </c>
      <c r="D57" s="18">
        <v>80</v>
      </c>
      <c r="E57" s="18">
        <v>41</v>
      </c>
      <c r="F57" s="18">
        <v>30</v>
      </c>
      <c r="G57" s="18">
        <v>82</v>
      </c>
      <c r="H57" s="18">
        <v>39</v>
      </c>
      <c r="I57" s="18">
        <v>72</v>
      </c>
      <c r="J57" s="18">
        <v>10</v>
      </c>
      <c r="K57" s="18">
        <v>62</v>
      </c>
      <c r="L57" s="18">
        <v>4</v>
      </c>
      <c r="M57" s="18">
        <v>3</v>
      </c>
      <c r="N57" s="18">
        <v>18</v>
      </c>
      <c r="O57" s="18">
        <v>65</v>
      </c>
      <c r="P57" s="18">
        <v>182</v>
      </c>
      <c r="Q57" s="18">
        <v>41</v>
      </c>
      <c r="R57" s="18">
        <v>48</v>
      </c>
      <c r="S57" s="18">
        <v>93</v>
      </c>
      <c r="T57" s="18">
        <v>25</v>
      </c>
      <c r="U57" s="18">
        <v>84</v>
      </c>
      <c r="V57" s="18">
        <v>90</v>
      </c>
      <c r="W57" s="18">
        <v>29</v>
      </c>
      <c r="X57" s="18">
        <v>27</v>
      </c>
      <c r="Y57" s="18">
        <v>12</v>
      </c>
      <c r="Z57" s="18">
        <v>5</v>
      </c>
      <c r="AA57" s="18">
        <v>10</v>
      </c>
      <c r="AB57" s="18">
        <v>8</v>
      </c>
      <c r="AC57" s="18">
        <v>28</v>
      </c>
    </row>
    <row r="58" spans="1:29" ht="12.75">
      <c r="A58" s="19" t="s">
        <v>87</v>
      </c>
      <c r="B58" s="20">
        <f>SUM(B5:B57)</f>
        <v>95075</v>
      </c>
      <c r="C58" s="20">
        <f aca="true" t="shared" si="0" ref="C58:AC58">SUM(C5:C57)</f>
        <v>6463</v>
      </c>
      <c r="D58" s="20">
        <f t="shared" si="0"/>
        <v>24758</v>
      </c>
      <c r="E58" s="20">
        <f t="shared" si="0"/>
        <v>17055</v>
      </c>
      <c r="F58" s="20">
        <f t="shared" si="0"/>
        <v>5709</v>
      </c>
      <c r="G58" s="20">
        <f t="shared" si="0"/>
        <v>24852</v>
      </c>
      <c r="H58" s="20">
        <f t="shared" si="0"/>
        <v>16170</v>
      </c>
      <c r="I58" s="20">
        <f t="shared" si="0"/>
        <v>22885</v>
      </c>
      <c r="J58" s="20">
        <f t="shared" si="0"/>
        <v>7320</v>
      </c>
      <c r="K58" s="20">
        <f t="shared" si="0"/>
        <v>15509</v>
      </c>
      <c r="L58" s="20">
        <f t="shared" si="0"/>
        <v>2786</v>
      </c>
      <c r="M58" s="20">
        <f t="shared" si="0"/>
        <v>1128</v>
      </c>
      <c r="N58" s="20">
        <f t="shared" si="0"/>
        <v>4858</v>
      </c>
      <c r="O58" s="20">
        <f t="shared" si="0"/>
        <v>15409</v>
      </c>
      <c r="P58" s="20">
        <f t="shared" si="0"/>
        <v>69300</v>
      </c>
      <c r="Q58" s="20">
        <f t="shared" si="0"/>
        <v>22119</v>
      </c>
      <c r="R58" s="20">
        <f t="shared" si="0"/>
        <v>12171</v>
      </c>
      <c r="S58" s="20">
        <f t="shared" si="0"/>
        <v>35003</v>
      </c>
      <c r="T58" s="20">
        <f t="shared" si="0"/>
        <v>4344</v>
      </c>
      <c r="U58" s="20">
        <f t="shared" si="0"/>
        <v>27216</v>
      </c>
      <c r="V58" s="20">
        <f t="shared" si="0"/>
        <v>23527</v>
      </c>
      <c r="W58" s="20">
        <f t="shared" si="0"/>
        <v>13036</v>
      </c>
      <c r="X58" s="20">
        <f t="shared" si="0"/>
        <v>6270</v>
      </c>
      <c r="Y58" s="20">
        <f t="shared" si="0"/>
        <v>4400</v>
      </c>
      <c r="Z58" s="20">
        <f t="shared" si="0"/>
        <v>3942</v>
      </c>
      <c r="AA58" s="20">
        <f t="shared" si="0"/>
        <v>3449</v>
      </c>
      <c r="AB58" s="20">
        <f t="shared" si="0"/>
        <v>2732</v>
      </c>
      <c r="AC58" s="20">
        <f t="shared" si="0"/>
        <v>10460</v>
      </c>
    </row>
    <row r="59" spans="1:29" ht="12.75">
      <c r="A59" s="17" t="s">
        <v>88</v>
      </c>
      <c r="B59" s="18">
        <v>1069</v>
      </c>
      <c r="C59" s="18">
        <v>85</v>
      </c>
      <c r="D59" s="18">
        <v>254</v>
      </c>
      <c r="E59" s="18">
        <v>176</v>
      </c>
      <c r="F59" s="18">
        <v>63</v>
      </c>
      <c r="G59" s="18">
        <v>301</v>
      </c>
      <c r="H59" s="18">
        <v>190</v>
      </c>
      <c r="I59" s="18">
        <v>225</v>
      </c>
      <c r="J59" s="18">
        <v>93</v>
      </c>
      <c r="K59" s="18">
        <v>132</v>
      </c>
      <c r="L59" s="18">
        <v>32</v>
      </c>
      <c r="M59" s="18">
        <v>17</v>
      </c>
      <c r="N59" s="18">
        <v>101</v>
      </c>
      <c r="O59" s="18">
        <v>137</v>
      </c>
      <c r="P59" s="18">
        <v>789</v>
      </c>
      <c r="Q59" s="18">
        <v>315</v>
      </c>
      <c r="R59" s="18">
        <v>137</v>
      </c>
      <c r="S59" s="18">
        <v>337</v>
      </c>
      <c r="T59" s="18">
        <v>25</v>
      </c>
      <c r="U59" s="18">
        <v>276</v>
      </c>
      <c r="V59" s="18">
        <v>366</v>
      </c>
      <c r="W59" s="18">
        <v>188</v>
      </c>
      <c r="X59" s="18">
        <v>59</v>
      </c>
      <c r="Y59" s="18">
        <v>31</v>
      </c>
      <c r="Z59" s="18">
        <v>30</v>
      </c>
      <c r="AA59" s="18">
        <v>38</v>
      </c>
      <c r="AB59" s="18">
        <v>18</v>
      </c>
      <c r="AC59" s="18">
        <v>63</v>
      </c>
    </row>
    <row r="60" spans="1:29" ht="12.75">
      <c r="A60" s="17" t="s">
        <v>89</v>
      </c>
      <c r="B60" s="18">
        <v>1018</v>
      </c>
      <c r="C60" s="18">
        <v>62</v>
      </c>
      <c r="D60" s="18">
        <v>261</v>
      </c>
      <c r="E60" s="18">
        <v>170</v>
      </c>
      <c r="F60" s="18">
        <v>57</v>
      </c>
      <c r="G60" s="18">
        <v>304</v>
      </c>
      <c r="H60" s="18">
        <v>164</v>
      </c>
      <c r="I60" s="18">
        <v>200</v>
      </c>
      <c r="J60" s="18">
        <v>82</v>
      </c>
      <c r="K60" s="18">
        <v>118</v>
      </c>
      <c r="L60" s="18">
        <v>22</v>
      </c>
      <c r="M60" s="18">
        <v>5</v>
      </c>
      <c r="N60" s="18">
        <v>65</v>
      </c>
      <c r="O60" s="18">
        <v>161</v>
      </c>
      <c r="P60" s="18">
        <v>760</v>
      </c>
      <c r="Q60" s="18">
        <v>213</v>
      </c>
      <c r="R60" s="18">
        <v>127</v>
      </c>
      <c r="S60" s="18">
        <v>420</v>
      </c>
      <c r="T60" s="18">
        <v>27</v>
      </c>
      <c r="U60" s="18">
        <v>279</v>
      </c>
      <c r="V60" s="18">
        <v>282</v>
      </c>
      <c r="W60" s="18">
        <v>172</v>
      </c>
      <c r="X60" s="18">
        <v>72</v>
      </c>
      <c r="Y60" s="18">
        <v>40</v>
      </c>
      <c r="Z60" s="18">
        <v>37</v>
      </c>
      <c r="AA60" s="18">
        <v>28</v>
      </c>
      <c r="AB60" s="18">
        <v>29</v>
      </c>
      <c r="AC60" s="18">
        <v>79</v>
      </c>
    </row>
    <row r="61" spans="1:29" ht="12.75">
      <c r="A61" s="17" t="s">
        <v>90</v>
      </c>
      <c r="B61" s="18">
        <v>3603</v>
      </c>
      <c r="C61" s="18">
        <v>232</v>
      </c>
      <c r="D61" s="18">
        <v>902</v>
      </c>
      <c r="E61" s="18">
        <v>557</v>
      </c>
      <c r="F61" s="18">
        <v>235</v>
      </c>
      <c r="G61" s="18">
        <v>1017</v>
      </c>
      <c r="H61" s="18">
        <v>660</v>
      </c>
      <c r="I61" s="18">
        <v>643</v>
      </c>
      <c r="J61" s="18">
        <v>166</v>
      </c>
      <c r="K61" s="18">
        <v>477</v>
      </c>
      <c r="L61" s="18">
        <v>83</v>
      </c>
      <c r="M61" s="18">
        <v>38</v>
      </c>
      <c r="N61" s="18">
        <v>500</v>
      </c>
      <c r="O61" s="18">
        <v>440</v>
      </c>
      <c r="P61" s="18">
        <v>2518</v>
      </c>
      <c r="Q61" s="18">
        <v>1112</v>
      </c>
      <c r="R61" s="18">
        <v>490</v>
      </c>
      <c r="S61" s="18">
        <v>916</v>
      </c>
      <c r="T61" s="18">
        <v>107</v>
      </c>
      <c r="U61" s="18">
        <v>1216</v>
      </c>
      <c r="V61" s="18">
        <v>1106</v>
      </c>
      <c r="W61" s="18">
        <v>618</v>
      </c>
      <c r="X61" s="18">
        <v>172</v>
      </c>
      <c r="Y61" s="18">
        <v>80</v>
      </c>
      <c r="Z61" s="18">
        <v>78</v>
      </c>
      <c r="AA61" s="18">
        <v>87</v>
      </c>
      <c r="AB61" s="18">
        <v>55</v>
      </c>
      <c r="AC61" s="18">
        <v>191</v>
      </c>
    </row>
    <row r="62" spans="1:29" ht="12.75">
      <c r="A62" s="17" t="s">
        <v>91</v>
      </c>
      <c r="B62" s="18">
        <v>426</v>
      </c>
      <c r="C62" s="18">
        <v>34</v>
      </c>
      <c r="D62" s="18">
        <v>93</v>
      </c>
      <c r="E62" s="18">
        <v>62</v>
      </c>
      <c r="F62" s="18">
        <v>24</v>
      </c>
      <c r="G62" s="18">
        <v>144</v>
      </c>
      <c r="H62" s="18">
        <v>69</v>
      </c>
      <c r="I62" s="18">
        <v>41</v>
      </c>
      <c r="J62" s="18">
        <v>8</v>
      </c>
      <c r="K62" s="18">
        <v>33</v>
      </c>
      <c r="L62" s="18" t="s">
        <v>36</v>
      </c>
      <c r="M62" s="18" t="s">
        <v>36</v>
      </c>
      <c r="N62" s="18">
        <v>78</v>
      </c>
      <c r="O62" s="18">
        <v>41</v>
      </c>
      <c r="P62" s="18">
        <v>294</v>
      </c>
      <c r="Q62" s="18">
        <v>127</v>
      </c>
      <c r="R62" s="18">
        <v>70</v>
      </c>
      <c r="S62" s="18">
        <v>97</v>
      </c>
      <c r="T62" s="18">
        <v>10</v>
      </c>
      <c r="U62" s="18">
        <v>130</v>
      </c>
      <c r="V62" s="18">
        <v>159</v>
      </c>
      <c r="W62" s="18">
        <v>77</v>
      </c>
      <c r="X62" s="18">
        <v>18</v>
      </c>
      <c r="Y62" s="18">
        <v>11</v>
      </c>
      <c r="Z62" s="18">
        <v>9</v>
      </c>
      <c r="AA62" s="18">
        <v>5</v>
      </c>
      <c r="AB62" s="18">
        <v>3</v>
      </c>
      <c r="AC62" s="18">
        <v>14</v>
      </c>
    </row>
    <row r="63" spans="1:29" ht="12.75">
      <c r="A63" s="17" t="s">
        <v>92</v>
      </c>
      <c r="B63" s="18">
        <v>3734</v>
      </c>
      <c r="C63" s="18">
        <v>248</v>
      </c>
      <c r="D63" s="18">
        <v>1031</v>
      </c>
      <c r="E63" s="18">
        <v>607</v>
      </c>
      <c r="F63" s="18">
        <v>224</v>
      </c>
      <c r="G63" s="18">
        <v>1079</v>
      </c>
      <c r="H63" s="18">
        <v>545</v>
      </c>
      <c r="I63" s="18">
        <v>1013</v>
      </c>
      <c r="J63" s="18">
        <v>148</v>
      </c>
      <c r="K63" s="18">
        <v>865</v>
      </c>
      <c r="L63" s="18">
        <v>114</v>
      </c>
      <c r="M63" s="18">
        <v>48</v>
      </c>
      <c r="N63" s="18">
        <v>231</v>
      </c>
      <c r="O63" s="18">
        <v>669</v>
      </c>
      <c r="P63" s="18">
        <v>2673</v>
      </c>
      <c r="Q63" s="18">
        <v>741</v>
      </c>
      <c r="R63" s="18">
        <v>471</v>
      </c>
      <c r="S63" s="18">
        <v>1461</v>
      </c>
      <c r="T63" s="18">
        <v>113</v>
      </c>
      <c r="U63" s="18">
        <v>1108</v>
      </c>
      <c r="V63" s="18">
        <v>989</v>
      </c>
      <c r="W63" s="18">
        <v>599</v>
      </c>
      <c r="X63" s="18">
        <v>245</v>
      </c>
      <c r="Y63" s="18">
        <v>127</v>
      </c>
      <c r="Z63" s="18">
        <v>154</v>
      </c>
      <c r="AA63" s="18">
        <v>102</v>
      </c>
      <c r="AB63" s="18">
        <v>113</v>
      </c>
      <c r="AC63" s="18">
        <v>297</v>
      </c>
    </row>
    <row r="64" spans="1:29" ht="12.75">
      <c r="A64" s="17" t="s">
        <v>93</v>
      </c>
      <c r="B64" s="18">
        <v>461</v>
      </c>
      <c r="C64" s="18">
        <v>21</v>
      </c>
      <c r="D64" s="18">
        <v>119</v>
      </c>
      <c r="E64" s="18">
        <v>83</v>
      </c>
      <c r="F64" s="18">
        <v>24</v>
      </c>
      <c r="G64" s="18">
        <v>152</v>
      </c>
      <c r="H64" s="18">
        <v>62</v>
      </c>
      <c r="I64" s="18">
        <v>127</v>
      </c>
      <c r="J64" s="18">
        <v>64</v>
      </c>
      <c r="K64" s="18">
        <v>63</v>
      </c>
      <c r="L64" s="18">
        <v>8</v>
      </c>
      <c r="M64" s="18">
        <v>3</v>
      </c>
      <c r="N64" s="18">
        <v>24</v>
      </c>
      <c r="O64" s="18">
        <v>50</v>
      </c>
      <c r="P64" s="18">
        <v>372</v>
      </c>
      <c r="Q64" s="18">
        <v>169</v>
      </c>
      <c r="R64" s="18">
        <v>47</v>
      </c>
      <c r="S64" s="18">
        <v>156</v>
      </c>
      <c r="T64" s="18">
        <v>12</v>
      </c>
      <c r="U64" s="18">
        <v>112</v>
      </c>
      <c r="V64" s="18">
        <v>176</v>
      </c>
      <c r="W64" s="18">
        <v>89</v>
      </c>
      <c r="X64" s="18">
        <v>18</v>
      </c>
      <c r="Y64" s="18" t="s">
        <v>36</v>
      </c>
      <c r="Z64" s="18">
        <v>15</v>
      </c>
      <c r="AA64" s="18">
        <v>11</v>
      </c>
      <c r="AB64" s="18" t="s">
        <v>36</v>
      </c>
      <c r="AC64" s="18">
        <v>31</v>
      </c>
    </row>
    <row r="65" spans="1:29" ht="12.75">
      <c r="A65" s="17" t="s">
        <v>94</v>
      </c>
      <c r="B65" s="18">
        <v>131</v>
      </c>
      <c r="C65" s="18">
        <v>7</v>
      </c>
      <c r="D65" s="18">
        <v>32</v>
      </c>
      <c r="E65" s="18">
        <v>19</v>
      </c>
      <c r="F65" s="18">
        <v>7</v>
      </c>
      <c r="G65" s="18">
        <v>39</v>
      </c>
      <c r="H65" s="18">
        <v>27</v>
      </c>
      <c r="I65" s="18">
        <v>26</v>
      </c>
      <c r="J65" s="18">
        <v>6</v>
      </c>
      <c r="K65" s="18">
        <v>20</v>
      </c>
      <c r="L65" s="18" t="s">
        <v>36</v>
      </c>
      <c r="M65" s="18" t="s">
        <v>36</v>
      </c>
      <c r="N65" s="18" t="s">
        <v>36</v>
      </c>
      <c r="O65" s="18">
        <v>14</v>
      </c>
      <c r="P65" s="18">
        <v>106</v>
      </c>
      <c r="Q65" s="18">
        <v>47</v>
      </c>
      <c r="R65" s="18">
        <v>27</v>
      </c>
      <c r="S65" s="18">
        <v>32</v>
      </c>
      <c r="T65" s="18" t="s">
        <v>36</v>
      </c>
      <c r="U65" s="18">
        <v>32</v>
      </c>
      <c r="V65" s="18">
        <v>62</v>
      </c>
      <c r="W65" s="18">
        <v>22</v>
      </c>
      <c r="X65" s="18">
        <v>3</v>
      </c>
      <c r="Y65" s="18" t="s">
        <v>36</v>
      </c>
      <c r="Z65" s="18" t="s">
        <v>36</v>
      </c>
      <c r="AA65" s="18">
        <v>4</v>
      </c>
      <c r="AB65" s="18" t="s">
        <v>36</v>
      </c>
      <c r="AC65" s="18" t="s">
        <v>36</v>
      </c>
    </row>
    <row r="66" spans="1:29" ht="12.75">
      <c r="A66" s="17" t="s">
        <v>95</v>
      </c>
      <c r="B66" s="18">
        <v>578</v>
      </c>
      <c r="C66" s="18">
        <v>47</v>
      </c>
      <c r="D66" s="18">
        <v>136</v>
      </c>
      <c r="E66" s="18">
        <v>98</v>
      </c>
      <c r="F66" s="18">
        <v>22</v>
      </c>
      <c r="G66" s="18">
        <v>172</v>
      </c>
      <c r="H66" s="18">
        <v>103</v>
      </c>
      <c r="I66" s="18">
        <v>119</v>
      </c>
      <c r="J66" s="18">
        <v>80</v>
      </c>
      <c r="K66" s="18">
        <v>39</v>
      </c>
      <c r="L66" s="18">
        <v>16</v>
      </c>
      <c r="M66" s="18">
        <v>7</v>
      </c>
      <c r="N66" s="18">
        <v>36</v>
      </c>
      <c r="O66" s="18">
        <v>57</v>
      </c>
      <c r="P66" s="18">
        <v>469</v>
      </c>
      <c r="Q66" s="18">
        <v>152</v>
      </c>
      <c r="R66" s="18">
        <v>69</v>
      </c>
      <c r="S66" s="18">
        <v>248</v>
      </c>
      <c r="T66" s="18">
        <v>9</v>
      </c>
      <c r="U66" s="18">
        <v>151</v>
      </c>
      <c r="V66" s="18">
        <v>163</v>
      </c>
      <c r="W66" s="18">
        <v>91</v>
      </c>
      <c r="X66" s="18">
        <v>33</v>
      </c>
      <c r="Y66" s="18">
        <v>31</v>
      </c>
      <c r="Z66" s="18">
        <v>25</v>
      </c>
      <c r="AA66" s="18">
        <v>12</v>
      </c>
      <c r="AB66" s="18">
        <v>18</v>
      </c>
      <c r="AC66" s="18">
        <v>54</v>
      </c>
    </row>
    <row r="67" spans="1:29" ht="12.75">
      <c r="A67" s="19" t="s">
        <v>96</v>
      </c>
      <c r="B67" s="20">
        <f>SUM(B59:B66)</f>
        <v>11020</v>
      </c>
      <c r="C67" s="20">
        <f aca="true" t="shared" si="1" ref="C67:AC67">SUM(C59:C66)</f>
        <v>736</v>
      </c>
      <c r="D67" s="20">
        <f t="shared" si="1"/>
        <v>2828</v>
      </c>
      <c r="E67" s="20">
        <f t="shared" si="1"/>
        <v>1772</v>
      </c>
      <c r="F67" s="20">
        <f t="shared" si="1"/>
        <v>656</v>
      </c>
      <c r="G67" s="20">
        <f t="shared" si="1"/>
        <v>3208</v>
      </c>
      <c r="H67" s="20">
        <f t="shared" si="1"/>
        <v>1820</v>
      </c>
      <c r="I67" s="20">
        <f t="shared" si="1"/>
        <v>2394</v>
      </c>
      <c r="J67" s="20">
        <f t="shared" si="1"/>
        <v>647</v>
      </c>
      <c r="K67" s="20">
        <f t="shared" si="1"/>
        <v>1747</v>
      </c>
      <c r="L67" s="20">
        <f t="shared" si="1"/>
        <v>275</v>
      </c>
      <c r="M67" s="20">
        <f t="shared" si="1"/>
        <v>118</v>
      </c>
      <c r="N67" s="20">
        <f t="shared" si="1"/>
        <v>1035</v>
      </c>
      <c r="O67" s="20">
        <f t="shared" si="1"/>
        <v>1569</v>
      </c>
      <c r="P67" s="20">
        <f t="shared" si="1"/>
        <v>7981</v>
      </c>
      <c r="Q67" s="20">
        <f t="shared" si="1"/>
        <v>2876</v>
      </c>
      <c r="R67" s="20">
        <f t="shared" si="1"/>
        <v>1438</v>
      </c>
      <c r="S67" s="20">
        <f t="shared" si="1"/>
        <v>3667</v>
      </c>
      <c r="T67" s="20">
        <f t="shared" si="1"/>
        <v>303</v>
      </c>
      <c r="U67" s="20">
        <f t="shared" si="1"/>
        <v>3304</v>
      </c>
      <c r="V67" s="20">
        <f t="shared" si="1"/>
        <v>3303</v>
      </c>
      <c r="W67" s="20">
        <f t="shared" si="1"/>
        <v>1856</v>
      </c>
      <c r="X67" s="20">
        <f t="shared" si="1"/>
        <v>620</v>
      </c>
      <c r="Y67" s="20">
        <f t="shared" si="1"/>
        <v>320</v>
      </c>
      <c r="Z67" s="20">
        <f t="shared" si="1"/>
        <v>348</v>
      </c>
      <c r="AA67" s="20">
        <f t="shared" si="1"/>
        <v>287</v>
      </c>
      <c r="AB67" s="20">
        <f t="shared" si="1"/>
        <v>236</v>
      </c>
      <c r="AC67" s="20">
        <f t="shared" si="1"/>
        <v>729</v>
      </c>
    </row>
    <row r="68" spans="1:29" ht="12.75">
      <c r="A68" s="17" t="s">
        <v>97</v>
      </c>
      <c r="B68" s="18">
        <v>6082</v>
      </c>
      <c r="C68" s="18">
        <v>348</v>
      </c>
      <c r="D68" s="18">
        <v>1563</v>
      </c>
      <c r="E68" s="18">
        <v>1038</v>
      </c>
      <c r="F68" s="18">
        <v>381</v>
      </c>
      <c r="G68" s="18">
        <v>1790</v>
      </c>
      <c r="H68" s="18">
        <v>962</v>
      </c>
      <c r="I68" s="18">
        <v>1935</v>
      </c>
      <c r="J68" s="18">
        <v>647</v>
      </c>
      <c r="K68" s="18">
        <v>1288</v>
      </c>
      <c r="L68" s="18">
        <v>124</v>
      </c>
      <c r="M68" s="18">
        <v>49</v>
      </c>
      <c r="N68" s="18">
        <v>175</v>
      </c>
      <c r="O68" s="18">
        <v>924</v>
      </c>
      <c r="P68" s="18">
        <v>4822</v>
      </c>
      <c r="Q68" s="18">
        <v>1876</v>
      </c>
      <c r="R68" s="18">
        <v>896</v>
      </c>
      <c r="S68" s="18">
        <v>2050</v>
      </c>
      <c r="T68" s="18">
        <v>112</v>
      </c>
      <c r="U68" s="18">
        <v>1857</v>
      </c>
      <c r="V68" s="18">
        <v>1846</v>
      </c>
      <c r="W68" s="18">
        <v>1051</v>
      </c>
      <c r="X68" s="18">
        <v>340</v>
      </c>
      <c r="Y68" s="18">
        <v>209</v>
      </c>
      <c r="Z68" s="18">
        <v>180</v>
      </c>
      <c r="AA68" s="18">
        <v>176</v>
      </c>
      <c r="AB68" s="18">
        <v>97</v>
      </c>
      <c r="AC68" s="18">
        <v>326</v>
      </c>
    </row>
    <row r="69" spans="1:29" ht="12.75">
      <c r="A69" s="17" t="s">
        <v>98</v>
      </c>
      <c r="B69" s="18">
        <v>3329</v>
      </c>
      <c r="C69" s="18">
        <v>166</v>
      </c>
      <c r="D69" s="18">
        <v>868</v>
      </c>
      <c r="E69" s="18">
        <v>552</v>
      </c>
      <c r="F69" s="18">
        <v>220</v>
      </c>
      <c r="G69" s="18">
        <v>900</v>
      </c>
      <c r="H69" s="18">
        <v>623</v>
      </c>
      <c r="I69" s="18">
        <v>1031</v>
      </c>
      <c r="J69" s="18">
        <v>369</v>
      </c>
      <c r="K69" s="18">
        <v>662</v>
      </c>
      <c r="L69" s="18">
        <v>64</v>
      </c>
      <c r="M69" s="18">
        <v>34</v>
      </c>
      <c r="N69" s="18">
        <v>63</v>
      </c>
      <c r="O69" s="18">
        <v>464</v>
      </c>
      <c r="P69" s="18">
        <v>2711</v>
      </c>
      <c r="Q69" s="18">
        <v>1487</v>
      </c>
      <c r="R69" s="18">
        <v>406</v>
      </c>
      <c r="S69" s="18">
        <v>818</v>
      </c>
      <c r="T69" s="18">
        <v>57</v>
      </c>
      <c r="U69" s="18">
        <v>801</v>
      </c>
      <c r="V69" s="18">
        <v>1322</v>
      </c>
      <c r="W69" s="18">
        <v>607</v>
      </c>
      <c r="X69" s="18">
        <v>136</v>
      </c>
      <c r="Y69" s="18">
        <v>85</v>
      </c>
      <c r="Z69" s="18">
        <v>90</v>
      </c>
      <c r="AA69" s="18">
        <v>72</v>
      </c>
      <c r="AB69" s="18">
        <v>41</v>
      </c>
      <c r="AC69" s="18">
        <v>175</v>
      </c>
    </row>
    <row r="70" spans="1:29" ht="12.75">
      <c r="A70" s="17" t="s">
        <v>99</v>
      </c>
      <c r="B70" s="18">
        <v>483</v>
      </c>
      <c r="C70" s="18">
        <v>19</v>
      </c>
      <c r="D70" s="18">
        <v>119</v>
      </c>
      <c r="E70" s="18">
        <v>86</v>
      </c>
      <c r="F70" s="18">
        <v>18</v>
      </c>
      <c r="G70" s="18">
        <v>158</v>
      </c>
      <c r="H70" s="18">
        <v>83</v>
      </c>
      <c r="I70" s="18">
        <v>117</v>
      </c>
      <c r="J70" s="18">
        <v>80</v>
      </c>
      <c r="K70" s="18">
        <v>37</v>
      </c>
      <c r="L70" s="18">
        <v>3</v>
      </c>
      <c r="M70" s="18" t="s">
        <v>36</v>
      </c>
      <c r="N70" s="18">
        <v>12</v>
      </c>
      <c r="O70" s="18">
        <v>40</v>
      </c>
      <c r="P70" s="18">
        <v>421</v>
      </c>
      <c r="Q70" s="18">
        <v>226</v>
      </c>
      <c r="R70" s="18">
        <v>66</v>
      </c>
      <c r="S70" s="18">
        <v>129</v>
      </c>
      <c r="T70" s="18" t="s">
        <v>36</v>
      </c>
      <c r="U70" s="18">
        <v>99</v>
      </c>
      <c r="V70" s="18">
        <v>224</v>
      </c>
      <c r="W70" s="18">
        <v>62</v>
      </c>
      <c r="X70" s="18">
        <v>16</v>
      </c>
      <c r="Y70" s="18">
        <v>13</v>
      </c>
      <c r="Z70" s="18">
        <v>17</v>
      </c>
      <c r="AA70" s="18">
        <v>13</v>
      </c>
      <c r="AB70" s="18">
        <v>3</v>
      </c>
      <c r="AC70" s="18">
        <v>36</v>
      </c>
    </row>
    <row r="71" spans="1:29" ht="12.75">
      <c r="A71" s="17" t="s">
        <v>100</v>
      </c>
      <c r="B71" s="18">
        <v>2365</v>
      </c>
      <c r="C71" s="18">
        <v>137</v>
      </c>
      <c r="D71" s="18">
        <v>591</v>
      </c>
      <c r="E71" s="18">
        <v>371</v>
      </c>
      <c r="F71" s="18">
        <v>145</v>
      </c>
      <c r="G71" s="18">
        <v>699</v>
      </c>
      <c r="H71" s="18">
        <v>422</v>
      </c>
      <c r="I71" s="18">
        <v>613</v>
      </c>
      <c r="J71" s="18">
        <v>383</v>
      </c>
      <c r="K71" s="18">
        <v>230</v>
      </c>
      <c r="L71" s="18">
        <v>33</v>
      </c>
      <c r="M71" s="18">
        <v>13</v>
      </c>
      <c r="N71" s="18">
        <v>66</v>
      </c>
      <c r="O71" s="18">
        <v>237</v>
      </c>
      <c r="P71" s="18">
        <v>2029</v>
      </c>
      <c r="Q71" s="18">
        <v>984</v>
      </c>
      <c r="R71" s="18">
        <v>316</v>
      </c>
      <c r="S71" s="18">
        <v>729</v>
      </c>
      <c r="T71" s="18">
        <v>20</v>
      </c>
      <c r="U71" s="18">
        <v>544</v>
      </c>
      <c r="V71" s="18">
        <v>938</v>
      </c>
      <c r="W71" s="18">
        <v>437</v>
      </c>
      <c r="X71" s="18">
        <v>106</v>
      </c>
      <c r="Y71" s="18">
        <v>64</v>
      </c>
      <c r="Z71" s="18">
        <v>67</v>
      </c>
      <c r="AA71" s="18">
        <v>59</v>
      </c>
      <c r="AB71" s="18">
        <v>35</v>
      </c>
      <c r="AC71" s="18">
        <v>115</v>
      </c>
    </row>
    <row r="72" spans="1:29" ht="12.75">
      <c r="A72" s="17" t="s">
        <v>101</v>
      </c>
      <c r="B72" s="18">
        <v>3431</v>
      </c>
      <c r="C72" s="18">
        <v>173</v>
      </c>
      <c r="D72" s="18">
        <v>787</v>
      </c>
      <c r="E72" s="18">
        <v>537</v>
      </c>
      <c r="F72" s="18">
        <v>210</v>
      </c>
      <c r="G72" s="18">
        <v>1090</v>
      </c>
      <c r="H72" s="18">
        <v>634</v>
      </c>
      <c r="I72" s="18">
        <v>968</v>
      </c>
      <c r="J72" s="18">
        <v>544</v>
      </c>
      <c r="K72" s="18">
        <v>424</v>
      </c>
      <c r="L72" s="18">
        <v>47</v>
      </c>
      <c r="M72" s="18">
        <v>25</v>
      </c>
      <c r="N72" s="18">
        <v>109</v>
      </c>
      <c r="O72" s="18">
        <v>404</v>
      </c>
      <c r="P72" s="18">
        <v>2855</v>
      </c>
      <c r="Q72" s="18">
        <v>1399</v>
      </c>
      <c r="R72" s="18">
        <v>495</v>
      </c>
      <c r="S72" s="18">
        <v>961</v>
      </c>
      <c r="T72" s="18">
        <v>38</v>
      </c>
      <c r="U72" s="18">
        <v>817</v>
      </c>
      <c r="V72" s="18">
        <v>1348</v>
      </c>
      <c r="W72" s="18">
        <v>544</v>
      </c>
      <c r="X72" s="18">
        <v>196</v>
      </c>
      <c r="Y72" s="18">
        <v>97</v>
      </c>
      <c r="Z72" s="18">
        <v>97</v>
      </c>
      <c r="AA72" s="18">
        <v>83</v>
      </c>
      <c r="AB72" s="18">
        <v>53</v>
      </c>
      <c r="AC72" s="18">
        <v>196</v>
      </c>
    </row>
    <row r="73" spans="1:29" ht="12.75">
      <c r="A73" s="19" t="s">
        <v>102</v>
      </c>
      <c r="B73" s="20">
        <f>SUM(B68:B72)</f>
        <v>15690</v>
      </c>
      <c r="C73" s="20">
        <f aca="true" t="shared" si="2" ref="C73:AC73">SUM(C68:C72)</f>
        <v>843</v>
      </c>
      <c r="D73" s="20">
        <f t="shared" si="2"/>
        <v>3928</v>
      </c>
      <c r="E73" s="20">
        <f t="shared" si="2"/>
        <v>2584</v>
      </c>
      <c r="F73" s="20">
        <f t="shared" si="2"/>
        <v>974</v>
      </c>
      <c r="G73" s="20">
        <f t="shared" si="2"/>
        <v>4637</v>
      </c>
      <c r="H73" s="20">
        <f t="shared" si="2"/>
        <v>2724</v>
      </c>
      <c r="I73" s="20">
        <f t="shared" si="2"/>
        <v>4664</v>
      </c>
      <c r="J73" s="20">
        <f t="shared" si="2"/>
        <v>2023</v>
      </c>
      <c r="K73" s="20">
        <f t="shared" si="2"/>
        <v>2641</v>
      </c>
      <c r="L73" s="20">
        <f t="shared" si="2"/>
        <v>271</v>
      </c>
      <c r="M73" s="20">
        <f t="shared" si="2"/>
        <v>121</v>
      </c>
      <c r="N73" s="20">
        <f t="shared" si="2"/>
        <v>425</v>
      </c>
      <c r="O73" s="20">
        <f t="shared" si="2"/>
        <v>2069</v>
      </c>
      <c r="P73" s="20">
        <f t="shared" si="2"/>
        <v>12838</v>
      </c>
      <c r="Q73" s="20">
        <f t="shared" si="2"/>
        <v>5972</v>
      </c>
      <c r="R73" s="20">
        <f t="shared" si="2"/>
        <v>2179</v>
      </c>
      <c r="S73" s="20">
        <f t="shared" si="2"/>
        <v>4687</v>
      </c>
      <c r="T73" s="20">
        <f t="shared" si="2"/>
        <v>227</v>
      </c>
      <c r="U73" s="20">
        <f t="shared" si="2"/>
        <v>4118</v>
      </c>
      <c r="V73" s="20">
        <f t="shared" si="2"/>
        <v>5678</v>
      </c>
      <c r="W73" s="20">
        <f t="shared" si="2"/>
        <v>2701</v>
      </c>
      <c r="X73" s="20">
        <f t="shared" si="2"/>
        <v>794</v>
      </c>
      <c r="Y73" s="20">
        <f t="shared" si="2"/>
        <v>468</v>
      </c>
      <c r="Z73" s="20">
        <f t="shared" si="2"/>
        <v>451</v>
      </c>
      <c r="AA73" s="20">
        <f t="shared" si="2"/>
        <v>403</v>
      </c>
      <c r="AB73" s="20">
        <f t="shared" si="2"/>
        <v>229</v>
      </c>
      <c r="AC73" s="20">
        <f t="shared" si="2"/>
        <v>848</v>
      </c>
    </row>
    <row r="74" spans="1:29" ht="12.75">
      <c r="A74" s="17" t="s">
        <v>103</v>
      </c>
      <c r="B74" s="18">
        <v>984</v>
      </c>
      <c r="C74" s="18">
        <v>44</v>
      </c>
      <c r="D74" s="18">
        <v>247</v>
      </c>
      <c r="E74" s="18">
        <v>128</v>
      </c>
      <c r="F74" s="18">
        <v>65</v>
      </c>
      <c r="G74" s="18">
        <v>326</v>
      </c>
      <c r="H74" s="18">
        <v>174</v>
      </c>
      <c r="I74" s="18">
        <v>373</v>
      </c>
      <c r="J74" s="18">
        <v>178</v>
      </c>
      <c r="K74" s="18">
        <v>195</v>
      </c>
      <c r="L74" s="18">
        <v>13</v>
      </c>
      <c r="M74" s="18">
        <v>15</v>
      </c>
      <c r="N74" s="18">
        <v>22</v>
      </c>
      <c r="O74" s="18">
        <v>81</v>
      </c>
      <c r="P74" s="18">
        <v>861</v>
      </c>
      <c r="Q74" s="18">
        <v>434</v>
      </c>
      <c r="R74" s="18">
        <v>157</v>
      </c>
      <c r="S74" s="18">
        <v>270</v>
      </c>
      <c r="T74" s="18">
        <v>5</v>
      </c>
      <c r="U74" s="18">
        <v>272</v>
      </c>
      <c r="V74" s="18">
        <v>404</v>
      </c>
      <c r="W74" s="18">
        <v>207</v>
      </c>
      <c r="X74" s="18">
        <v>32</v>
      </c>
      <c r="Y74" s="18">
        <v>13</v>
      </c>
      <c r="Z74" s="18">
        <v>13</v>
      </c>
      <c r="AA74" s="18">
        <v>16</v>
      </c>
      <c r="AB74" s="18">
        <v>4</v>
      </c>
      <c r="AC74" s="18">
        <v>23</v>
      </c>
    </row>
    <row r="75" spans="1:29" ht="12.75">
      <c r="A75" s="19" t="s">
        <v>104</v>
      </c>
      <c r="B75" s="20">
        <f>SUM(B74,B73,B67,B58)</f>
        <v>122769</v>
      </c>
      <c r="C75" s="20">
        <f aca="true" t="shared" si="3" ref="C75:AC75">SUM(C74,C73,C67,C58)</f>
        <v>8086</v>
      </c>
      <c r="D75" s="20">
        <f t="shared" si="3"/>
        <v>31761</v>
      </c>
      <c r="E75" s="20">
        <f t="shared" si="3"/>
        <v>21539</v>
      </c>
      <c r="F75" s="20">
        <f t="shared" si="3"/>
        <v>7404</v>
      </c>
      <c r="G75" s="20">
        <f t="shared" si="3"/>
        <v>33023</v>
      </c>
      <c r="H75" s="20">
        <f t="shared" si="3"/>
        <v>20888</v>
      </c>
      <c r="I75" s="20">
        <f t="shared" si="3"/>
        <v>30316</v>
      </c>
      <c r="J75" s="20">
        <f t="shared" si="3"/>
        <v>10168</v>
      </c>
      <c r="K75" s="20">
        <f t="shared" si="3"/>
        <v>20092</v>
      </c>
      <c r="L75" s="20">
        <f t="shared" si="3"/>
        <v>3345</v>
      </c>
      <c r="M75" s="20">
        <f t="shared" si="3"/>
        <v>1382</v>
      </c>
      <c r="N75" s="20">
        <f t="shared" si="3"/>
        <v>6340</v>
      </c>
      <c r="O75" s="20">
        <f t="shared" si="3"/>
        <v>19128</v>
      </c>
      <c r="P75" s="20">
        <f t="shared" si="3"/>
        <v>90980</v>
      </c>
      <c r="Q75" s="20">
        <f t="shared" si="3"/>
        <v>31401</v>
      </c>
      <c r="R75" s="20">
        <f t="shared" si="3"/>
        <v>15945</v>
      </c>
      <c r="S75" s="20">
        <f t="shared" si="3"/>
        <v>43627</v>
      </c>
      <c r="T75" s="20">
        <f t="shared" si="3"/>
        <v>4879</v>
      </c>
      <c r="U75" s="20">
        <f t="shared" si="3"/>
        <v>34910</v>
      </c>
      <c r="V75" s="20">
        <f t="shared" si="3"/>
        <v>32912</v>
      </c>
      <c r="W75" s="20">
        <f t="shared" si="3"/>
        <v>17800</v>
      </c>
      <c r="X75" s="20">
        <f t="shared" si="3"/>
        <v>7716</v>
      </c>
      <c r="Y75" s="20">
        <f t="shared" si="3"/>
        <v>5201</v>
      </c>
      <c r="Z75" s="20">
        <f t="shared" si="3"/>
        <v>4754</v>
      </c>
      <c r="AA75" s="20">
        <f t="shared" si="3"/>
        <v>4155</v>
      </c>
      <c r="AB75" s="20">
        <f t="shared" si="3"/>
        <v>3201</v>
      </c>
      <c r="AC75" s="20">
        <f t="shared" si="3"/>
        <v>12060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421</v>
      </c>
      <c r="C5" s="18">
        <v>24</v>
      </c>
      <c r="D5" s="18">
        <v>99</v>
      </c>
      <c r="E5" s="18">
        <v>73</v>
      </c>
      <c r="F5" s="18">
        <v>20</v>
      </c>
      <c r="G5" s="18">
        <v>125</v>
      </c>
      <c r="H5" s="18">
        <v>80</v>
      </c>
      <c r="I5" s="18">
        <v>60</v>
      </c>
      <c r="J5" s="18">
        <v>22</v>
      </c>
      <c r="K5" s="18">
        <v>38</v>
      </c>
      <c r="L5" s="18">
        <v>14</v>
      </c>
      <c r="M5" s="18">
        <v>11</v>
      </c>
      <c r="N5" s="18">
        <v>37</v>
      </c>
      <c r="O5" s="18">
        <v>79</v>
      </c>
      <c r="P5" s="18">
        <v>277</v>
      </c>
      <c r="Q5" s="18">
        <v>48</v>
      </c>
      <c r="R5" s="18">
        <v>54</v>
      </c>
      <c r="S5" s="18">
        <v>175</v>
      </c>
      <c r="T5" s="18">
        <v>17</v>
      </c>
      <c r="U5" s="18">
        <v>109</v>
      </c>
      <c r="V5" s="18">
        <v>61</v>
      </c>
      <c r="W5" s="18">
        <v>64</v>
      </c>
      <c r="X5" s="18">
        <v>38</v>
      </c>
      <c r="Y5" s="18">
        <v>27</v>
      </c>
      <c r="Z5" s="18">
        <v>16</v>
      </c>
      <c r="AA5" s="18">
        <v>20</v>
      </c>
      <c r="AB5" s="18">
        <v>11</v>
      </c>
      <c r="AC5" s="18">
        <v>75</v>
      </c>
    </row>
    <row r="6" spans="1:29" ht="12.75">
      <c r="A6" s="17" t="s">
        <v>34</v>
      </c>
      <c r="B6" s="18">
        <v>1668</v>
      </c>
      <c r="C6" s="18">
        <v>126</v>
      </c>
      <c r="D6" s="18">
        <v>464</v>
      </c>
      <c r="E6" s="18">
        <v>307</v>
      </c>
      <c r="F6" s="18">
        <v>120</v>
      </c>
      <c r="G6" s="18">
        <v>440</v>
      </c>
      <c r="H6" s="18">
        <v>211</v>
      </c>
      <c r="I6" s="18">
        <v>560</v>
      </c>
      <c r="J6" s="18">
        <v>154</v>
      </c>
      <c r="K6" s="18">
        <v>406</v>
      </c>
      <c r="L6" s="18">
        <v>40</v>
      </c>
      <c r="M6" s="18">
        <v>28</v>
      </c>
      <c r="N6" s="18">
        <v>69</v>
      </c>
      <c r="O6" s="18">
        <v>256</v>
      </c>
      <c r="P6" s="18">
        <v>1298</v>
      </c>
      <c r="Q6" s="18">
        <v>598</v>
      </c>
      <c r="R6" s="18">
        <v>166</v>
      </c>
      <c r="S6" s="18">
        <v>534</v>
      </c>
      <c r="T6" s="18">
        <v>17</v>
      </c>
      <c r="U6" s="18">
        <v>563</v>
      </c>
      <c r="V6" s="18">
        <v>285</v>
      </c>
      <c r="W6" s="18">
        <v>357</v>
      </c>
      <c r="X6" s="18">
        <v>111</v>
      </c>
      <c r="Y6" s="18">
        <v>71</v>
      </c>
      <c r="Z6" s="18">
        <v>51</v>
      </c>
      <c r="AA6" s="18">
        <v>65</v>
      </c>
      <c r="AB6" s="18">
        <v>31</v>
      </c>
      <c r="AC6" s="18">
        <v>134</v>
      </c>
    </row>
    <row r="7" spans="1:29" ht="12.75">
      <c r="A7" s="17" t="s">
        <v>35</v>
      </c>
      <c r="B7" s="18">
        <v>404</v>
      </c>
      <c r="C7" s="18">
        <v>19</v>
      </c>
      <c r="D7" s="18">
        <v>80</v>
      </c>
      <c r="E7" s="18">
        <v>86</v>
      </c>
      <c r="F7" s="18">
        <v>23</v>
      </c>
      <c r="G7" s="18">
        <v>117</v>
      </c>
      <c r="H7" s="18">
        <v>79</v>
      </c>
      <c r="I7" s="18">
        <v>58</v>
      </c>
      <c r="J7" s="18">
        <v>36</v>
      </c>
      <c r="K7" s="18">
        <v>22</v>
      </c>
      <c r="L7" s="18" t="s">
        <v>36</v>
      </c>
      <c r="M7" s="18" t="s">
        <v>36</v>
      </c>
      <c r="N7" s="18">
        <v>14</v>
      </c>
      <c r="O7" s="18">
        <v>69</v>
      </c>
      <c r="P7" s="18">
        <v>305</v>
      </c>
      <c r="Q7" s="18">
        <v>72</v>
      </c>
      <c r="R7" s="18">
        <v>50</v>
      </c>
      <c r="S7" s="18">
        <v>183</v>
      </c>
      <c r="T7" s="18">
        <v>14</v>
      </c>
      <c r="U7" s="18">
        <v>116</v>
      </c>
      <c r="V7" s="18">
        <v>66</v>
      </c>
      <c r="W7" s="18">
        <v>56</v>
      </c>
      <c r="X7" s="18">
        <v>43</v>
      </c>
      <c r="Y7" s="18">
        <v>20</v>
      </c>
      <c r="Z7" s="18">
        <v>21</v>
      </c>
      <c r="AA7" s="18">
        <v>20</v>
      </c>
      <c r="AB7" s="18">
        <v>7</v>
      </c>
      <c r="AC7" s="18">
        <v>55</v>
      </c>
    </row>
    <row r="8" spans="1:29" ht="12.75">
      <c r="A8" s="17" t="s">
        <v>37</v>
      </c>
      <c r="B8" s="18">
        <v>837</v>
      </c>
      <c r="C8" s="18">
        <v>48</v>
      </c>
      <c r="D8" s="18">
        <v>226</v>
      </c>
      <c r="E8" s="18">
        <v>161</v>
      </c>
      <c r="F8" s="18">
        <v>47</v>
      </c>
      <c r="G8" s="18">
        <v>224</v>
      </c>
      <c r="H8" s="18">
        <v>131</v>
      </c>
      <c r="I8" s="18">
        <v>185</v>
      </c>
      <c r="J8" s="18">
        <v>98</v>
      </c>
      <c r="K8" s="18">
        <v>87</v>
      </c>
      <c r="L8" s="18">
        <v>22</v>
      </c>
      <c r="M8" s="18">
        <v>4</v>
      </c>
      <c r="N8" s="18">
        <v>28</v>
      </c>
      <c r="O8" s="18">
        <v>195</v>
      </c>
      <c r="P8" s="18">
        <v>581</v>
      </c>
      <c r="Q8" s="18">
        <v>241</v>
      </c>
      <c r="R8" s="18">
        <v>79</v>
      </c>
      <c r="S8" s="18">
        <v>261</v>
      </c>
      <c r="T8" s="18">
        <v>29</v>
      </c>
      <c r="U8" s="18">
        <v>266</v>
      </c>
      <c r="V8" s="18">
        <v>166</v>
      </c>
      <c r="W8" s="18">
        <v>139</v>
      </c>
      <c r="X8" s="18">
        <v>59</v>
      </c>
      <c r="Y8" s="18">
        <v>36</v>
      </c>
      <c r="Z8" s="18">
        <v>40</v>
      </c>
      <c r="AA8" s="18">
        <v>34</v>
      </c>
      <c r="AB8" s="18">
        <v>16</v>
      </c>
      <c r="AC8" s="18">
        <v>81</v>
      </c>
    </row>
    <row r="9" spans="1:29" ht="12.75">
      <c r="A9" s="17" t="s">
        <v>38</v>
      </c>
      <c r="B9" s="18">
        <v>48</v>
      </c>
      <c r="C9" s="18">
        <v>5</v>
      </c>
      <c r="D9" s="18">
        <v>12</v>
      </c>
      <c r="E9" s="18">
        <v>11</v>
      </c>
      <c r="F9" s="18" t="s">
        <v>36</v>
      </c>
      <c r="G9" s="18">
        <v>14</v>
      </c>
      <c r="H9" s="18" t="s">
        <v>36</v>
      </c>
      <c r="I9" s="18">
        <v>7</v>
      </c>
      <c r="J9" s="18" t="s">
        <v>36</v>
      </c>
      <c r="K9" s="18" t="s">
        <v>36</v>
      </c>
      <c r="L9" s="18" t="s">
        <v>36</v>
      </c>
      <c r="M9" s="18" t="s">
        <v>36</v>
      </c>
      <c r="N9" s="18" t="s">
        <v>36</v>
      </c>
      <c r="O9" s="18">
        <v>8</v>
      </c>
      <c r="P9" s="18">
        <v>32</v>
      </c>
      <c r="Q9" s="18">
        <v>10</v>
      </c>
      <c r="R9" s="18">
        <v>8</v>
      </c>
      <c r="S9" s="18">
        <v>14</v>
      </c>
      <c r="T9" s="18" t="s">
        <v>36</v>
      </c>
      <c r="U9" s="18">
        <v>13</v>
      </c>
      <c r="V9" s="18">
        <v>14</v>
      </c>
      <c r="W9" s="18">
        <v>3</v>
      </c>
      <c r="X9" s="18">
        <v>7</v>
      </c>
      <c r="Y9" s="18" t="s">
        <v>36</v>
      </c>
      <c r="Z9" s="18" t="s">
        <v>36</v>
      </c>
      <c r="AA9" s="18">
        <v>3</v>
      </c>
      <c r="AB9" s="18" t="s">
        <v>36</v>
      </c>
      <c r="AC9" s="18">
        <v>6</v>
      </c>
    </row>
    <row r="10" spans="1:29" ht="12.75">
      <c r="A10" s="17" t="s">
        <v>39</v>
      </c>
      <c r="B10" s="18">
        <v>592</v>
      </c>
      <c r="C10" s="18">
        <v>35</v>
      </c>
      <c r="D10" s="18">
        <v>165</v>
      </c>
      <c r="E10" s="18">
        <v>103</v>
      </c>
      <c r="F10" s="18">
        <v>53</v>
      </c>
      <c r="G10" s="18">
        <v>142</v>
      </c>
      <c r="H10" s="18">
        <v>94</v>
      </c>
      <c r="I10" s="18">
        <v>142</v>
      </c>
      <c r="J10" s="18">
        <v>41</v>
      </c>
      <c r="K10" s="18">
        <v>101</v>
      </c>
      <c r="L10" s="18">
        <v>17</v>
      </c>
      <c r="M10" s="18">
        <v>12</v>
      </c>
      <c r="N10" s="18">
        <v>23</v>
      </c>
      <c r="O10" s="18">
        <v>147</v>
      </c>
      <c r="P10" s="18">
        <v>373</v>
      </c>
      <c r="Q10" s="18">
        <v>154</v>
      </c>
      <c r="R10" s="18">
        <v>64</v>
      </c>
      <c r="S10" s="18">
        <v>155</v>
      </c>
      <c r="T10" s="18">
        <v>37</v>
      </c>
      <c r="U10" s="18">
        <v>176</v>
      </c>
      <c r="V10" s="18">
        <v>101</v>
      </c>
      <c r="W10" s="18">
        <v>94</v>
      </c>
      <c r="X10" s="18">
        <v>60</v>
      </c>
      <c r="Y10" s="18">
        <v>32</v>
      </c>
      <c r="Z10" s="18">
        <v>32</v>
      </c>
      <c r="AA10" s="18">
        <v>25</v>
      </c>
      <c r="AB10" s="18">
        <v>14</v>
      </c>
      <c r="AC10" s="18">
        <v>58</v>
      </c>
    </row>
    <row r="11" spans="1:29" ht="12.75">
      <c r="A11" s="17" t="s">
        <v>40</v>
      </c>
      <c r="B11" s="18">
        <v>20</v>
      </c>
      <c r="C11" s="18" t="s">
        <v>36</v>
      </c>
      <c r="D11" s="18" t="s">
        <v>36</v>
      </c>
      <c r="E11" s="18">
        <v>8</v>
      </c>
      <c r="F11" s="18" t="s">
        <v>36</v>
      </c>
      <c r="G11" s="18">
        <v>3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14</v>
      </c>
      <c r="Q11" s="18">
        <v>4</v>
      </c>
      <c r="R11" s="18" t="s">
        <v>36</v>
      </c>
      <c r="S11" s="18">
        <v>8</v>
      </c>
      <c r="T11" s="18" t="s">
        <v>36</v>
      </c>
      <c r="U11" s="18">
        <v>4</v>
      </c>
      <c r="V11" s="18">
        <v>6</v>
      </c>
      <c r="W11" s="18">
        <v>4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2.75">
      <c r="A12" s="17" t="s">
        <v>41</v>
      </c>
      <c r="B12" s="18">
        <v>659</v>
      </c>
      <c r="C12" s="18">
        <v>33</v>
      </c>
      <c r="D12" s="18">
        <v>149</v>
      </c>
      <c r="E12" s="18">
        <v>113</v>
      </c>
      <c r="F12" s="18">
        <v>49</v>
      </c>
      <c r="G12" s="18">
        <v>178</v>
      </c>
      <c r="H12" s="18">
        <v>137</v>
      </c>
      <c r="I12" s="18">
        <v>71</v>
      </c>
      <c r="J12" s="18">
        <v>24</v>
      </c>
      <c r="K12" s="18">
        <v>47</v>
      </c>
      <c r="L12" s="18">
        <v>35</v>
      </c>
      <c r="M12" s="18">
        <v>13</v>
      </c>
      <c r="N12" s="18">
        <v>81</v>
      </c>
      <c r="O12" s="18">
        <v>105</v>
      </c>
      <c r="P12" s="18">
        <v>449</v>
      </c>
      <c r="Q12" s="18">
        <v>92</v>
      </c>
      <c r="R12" s="18">
        <v>105</v>
      </c>
      <c r="S12" s="18">
        <v>252</v>
      </c>
      <c r="T12" s="18">
        <v>11</v>
      </c>
      <c r="U12" s="18">
        <v>188</v>
      </c>
      <c r="V12" s="18">
        <v>123</v>
      </c>
      <c r="W12" s="18">
        <v>83</v>
      </c>
      <c r="X12" s="18">
        <v>34</v>
      </c>
      <c r="Y12" s="18">
        <v>36</v>
      </c>
      <c r="Z12" s="18">
        <v>24</v>
      </c>
      <c r="AA12" s="18">
        <v>29</v>
      </c>
      <c r="AB12" s="18">
        <v>24</v>
      </c>
      <c r="AC12" s="18">
        <v>118</v>
      </c>
    </row>
    <row r="13" spans="1:29" ht="12.75">
      <c r="A13" s="17" t="s">
        <v>42</v>
      </c>
      <c r="B13" s="18">
        <v>80</v>
      </c>
      <c r="C13" s="18">
        <v>4</v>
      </c>
      <c r="D13" s="18">
        <v>15</v>
      </c>
      <c r="E13" s="18">
        <v>18</v>
      </c>
      <c r="F13" s="18">
        <v>8</v>
      </c>
      <c r="G13" s="18">
        <v>23</v>
      </c>
      <c r="H13" s="18">
        <v>12</v>
      </c>
      <c r="I13" s="18">
        <v>11</v>
      </c>
      <c r="J13" s="18">
        <v>3</v>
      </c>
      <c r="K13" s="18">
        <v>8</v>
      </c>
      <c r="L13" s="18" t="s">
        <v>36</v>
      </c>
      <c r="M13" s="18" t="s">
        <v>36</v>
      </c>
      <c r="N13" s="18" t="s">
        <v>36</v>
      </c>
      <c r="O13" s="18">
        <v>15</v>
      </c>
      <c r="P13" s="18">
        <v>58</v>
      </c>
      <c r="Q13" s="18">
        <v>15</v>
      </c>
      <c r="R13" s="18">
        <v>13</v>
      </c>
      <c r="S13" s="18">
        <v>30</v>
      </c>
      <c r="T13" s="18" t="s">
        <v>36</v>
      </c>
      <c r="U13" s="18">
        <v>22</v>
      </c>
      <c r="V13" s="18">
        <v>9</v>
      </c>
      <c r="W13" s="18">
        <v>14</v>
      </c>
      <c r="X13" s="18">
        <v>7</v>
      </c>
      <c r="Y13" s="18">
        <v>6</v>
      </c>
      <c r="Z13" s="18" t="s">
        <v>36</v>
      </c>
      <c r="AA13" s="18">
        <v>7</v>
      </c>
      <c r="AB13" s="18" t="s">
        <v>36</v>
      </c>
      <c r="AC13" s="18">
        <v>9</v>
      </c>
    </row>
    <row r="14" spans="1:29" ht="12.75">
      <c r="A14" s="17" t="s">
        <v>43</v>
      </c>
      <c r="B14" s="18">
        <v>422</v>
      </c>
      <c r="C14" s="18">
        <v>22</v>
      </c>
      <c r="D14" s="18">
        <v>87</v>
      </c>
      <c r="E14" s="18">
        <v>97</v>
      </c>
      <c r="F14" s="18">
        <v>20</v>
      </c>
      <c r="G14" s="18">
        <v>105</v>
      </c>
      <c r="H14" s="18">
        <v>91</v>
      </c>
      <c r="I14" s="18">
        <v>40</v>
      </c>
      <c r="J14" s="18">
        <v>17</v>
      </c>
      <c r="K14" s="18">
        <v>23</v>
      </c>
      <c r="L14" s="18">
        <v>12</v>
      </c>
      <c r="M14" s="18">
        <v>5</v>
      </c>
      <c r="N14" s="18">
        <v>24</v>
      </c>
      <c r="O14" s="18">
        <v>48</v>
      </c>
      <c r="P14" s="18">
        <v>325</v>
      </c>
      <c r="Q14" s="18">
        <v>54</v>
      </c>
      <c r="R14" s="18">
        <v>67</v>
      </c>
      <c r="S14" s="18">
        <v>204</v>
      </c>
      <c r="T14" s="18">
        <v>20</v>
      </c>
      <c r="U14" s="18">
        <v>122</v>
      </c>
      <c r="V14" s="18">
        <v>62</v>
      </c>
      <c r="W14" s="18">
        <v>63</v>
      </c>
      <c r="X14" s="18">
        <v>35</v>
      </c>
      <c r="Y14" s="18">
        <v>26</v>
      </c>
      <c r="Z14" s="18">
        <v>18</v>
      </c>
      <c r="AA14" s="18">
        <v>18</v>
      </c>
      <c r="AB14" s="18">
        <v>17</v>
      </c>
      <c r="AC14" s="18">
        <v>61</v>
      </c>
    </row>
    <row r="15" spans="1:29" ht="12.75">
      <c r="A15" s="17" t="s">
        <v>44</v>
      </c>
      <c r="B15" s="18">
        <v>3764</v>
      </c>
      <c r="C15" s="18">
        <v>279</v>
      </c>
      <c r="D15" s="18">
        <v>895</v>
      </c>
      <c r="E15" s="18">
        <v>678</v>
      </c>
      <c r="F15" s="18">
        <v>238</v>
      </c>
      <c r="G15" s="18">
        <v>953</v>
      </c>
      <c r="H15" s="18">
        <v>721</v>
      </c>
      <c r="I15" s="18">
        <v>1093</v>
      </c>
      <c r="J15" s="18">
        <v>699</v>
      </c>
      <c r="K15" s="18">
        <v>394</v>
      </c>
      <c r="L15" s="18">
        <v>80</v>
      </c>
      <c r="M15" s="18">
        <v>26</v>
      </c>
      <c r="N15" s="18">
        <v>115</v>
      </c>
      <c r="O15" s="18">
        <v>466</v>
      </c>
      <c r="P15" s="18">
        <v>2950</v>
      </c>
      <c r="Q15" s="18">
        <v>1186</v>
      </c>
      <c r="R15" s="18">
        <v>494</v>
      </c>
      <c r="S15" s="18">
        <v>1270</v>
      </c>
      <c r="T15" s="18">
        <v>207</v>
      </c>
      <c r="U15" s="18">
        <v>1284</v>
      </c>
      <c r="V15" s="18">
        <v>631</v>
      </c>
      <c r="W15" s="18">
        <v>742</v>
      </c>
      <c r="X15" s="18">
        <v>253</v>
      </c>
      <c r="Y15" s="18">
        <v>197</v>
      </c>
      <c r="Z15" s="18">
        <v>123</v>
      </c>
      <c r="AA15" s="18">
        <v>126</v>
      </c>
      <c r="AB15" s="18">
        <v>78</v>
      </c>
      <c r="AC15" s="18">
        <v>330</v>
      </c>
    </row>
    <row r="16" spans="1:29" ht="12.75">
      <c r="A16" s="17" t="s">
        <v>45</v>
      </c>
      <c r="B16" s="18">
        <v>208</v>
      </c>
      <c r="C16" s="18">
        <v>17</v>
      </c>
      <c r="D16" s="18">
        <v>41</v>
      </c>
      <c r="E16" s="18">
        <v>46</v>
      </c>
      <c r="F16" s="18">
        <v>18</v>
      </c>
      <c r="G16" s="18">
        <v>56</v>
      </c>
      <c r="H16" s="18">
        <v>30</v>
      </c>
      <c r="I16" s="18">
        <v>33</v>
      </c>
      <c r="J16" s="18">
        <v>11</v>
      </c>
      <c r="K16" s="18">
        <v>22</v>
      </c>
      <c r="L16" s="18">
        <v>6</v>
      </c>
      <c r="M16" s="18">
        <v>6</v>
      </c>
      <c r="N16" s="18">
        <v>14</v>
      </c>
      <c r="O16" s="18">
        <v>43</v>
      </c>
      <c r="P16" s="18">
        <v>136</v>
      </c>
      <c r="Q16" s="18">
        <v>31</v>
      </c>
      <c r="R16" s="18">
        <v>31</v>
      </c>
      <c r="S16" s="18">
        <v>74</v>
      </c>
      <c r="T16" s="18">
        <v>9</v>
      </c>
      <c r="U16" s="18">
        <v>67</v>
      </c>
      <c r="V16" s="18">
        <v>33</v>
      </c>
      <c r="W16" s="18">
        <v>37</v>
      </c>
      <c r="X16" s="18">
        <v>14</v>
      </c>
      <c r="Y16" s="18">
        <v>9</v>
      </c>
      <c r="Z16" s="18">
        <v>9</v>
      </c>
      <c r="AA16" s="18">
        <v>8</v>
      </c>
      <c r="AB16" s="18">
        <v>4</v>
      </c>
      <c r="AC16" s="18">
        <v>27</v>
      </c>
    </row>
    <row r="17" spans="1:29" ht="12.75">
      <c r="A17" s="17" t="s">
        <v>46</v>
      </c>
      <c r="B17" s="18">
        <v>721</v>
      </c>
      <c r="C17" s="18">
        <v>55</v>
      </c>
      <c r="D17" s="18">
        <v>216</v>
      </c>
      <c r="E17" s="18">
        <v>135</v>
      </c>
      <c r="F17" s="18">
        <v>43</v>
      </c>
      <c r="G17" s="18">
        <v>180</v>
      </c>
      <c r="H17" s="18">
        <v>92</v>
      </c>
      <c r="I17" s="18">
        <v>164</v>
      </c>
      <c r="J17" s="18">
        <v>52</v>
      </c>
      <c r="K17" s="18">
        <v>112</v>
      </c>
      <c r="L17" s="18">
        <v>14</v>
      </c>
      <c r="M17" s="18">
        <v>16</v>
      </c>
      <c r="N17" s="18">
        <v>40</v>
      </c>
      <c r="O17" s="18">
        <v>152</v>
      </c>
      <c r="P17" s="18">
        <v>485</v>
      </c>
      <c r="Q17" s="18">
        <v>135</v>
      </c>
      <c r="R17" s="18">
        <v>92</v>
      </c>
      <c r="S17" s="18">
        <v>258</v>
      </c>
      <c r="T17" s="18">
        <v>28</v>
      </c>
      <c r="U17" s="18">
        <v>187</v>
      </c>
      <c r="V17" s="18">
        <v>163</v>
      </c>
      <c r="W17" s="18">
        <v>128</v>
      </c>
      <c r="X17" s="18">
        <v>53</v>
      </c>
      <c r="Y17" s="18">
        <v>31</v>
      </c>
      <c r="Z17" s="18">
        <v>27</v>
      </c>
      <c r="AA17" s="18">
        <v>36</v>
      </c>
      <c r="AB17" s="18">
        <v>24</v>
      </c>
      <c r="AC17" s="18">
        <v>72</v>
      </c>
    </row>
    <row r="18" spans="1:29" ht="12.75">
      <c r="A18" s="17" t="s">
        <v>47</v>
      </c>
      <c r="B18" s="18">
        <v>854</v>
      </c>
      <c r="C18" s="18">
        <v>67</v>
      </c>
      <c r="D18" s="18">
        <v>220</v>
      </c>
      <c r="E18" s="18">
        <v>144</v>
      </c>
      <c r="F18" s="18">
        <v>58</v>
      </c>
      <c r="G18" s="18">
        <v>221</v>
      </c>
      <c r="H18" s="18">
        <v>144</v>
      </c>
      <c r="I18" s="18">
        <v>189</v>
      </c>
      <c r="J18" s="18">
        <v>89</v>
      </c>
      <c r="K18" s="18">
        <v>100</v>
      </c>
      <c r="L18" s="18">
        <v>19</v>
      </c>
      <c r="M18" s="18">
        <v>10</v>
      </c>
      <c r="N18" s="18">
        <v>20</v>
      </c>
      <c r="O18" s="18">
        <v>155</v>
      </c>
      <c r="P18" s="18">
        <v>636</v>
      </c>
      <c r="Q18" s="18">
        <v>361</v>
      </c>
      <c r="R18" s="18">
        <v>87</v>
      </c>
      <c r="S18" s="18">
        <v>188</v>
      </c>
      <c r="T18" s="18">
        <v>33</v>
      </c>
      <c r="U18" s="18">
        <v>272</v>
      </c>
      <c r="V18" s="18">
        <v>116</v>
      </c>
      <c r="W18" s="18">
        <v>223</v>
      </c>
      <c r="X18" s="18">
        <v>44</v>
      </c>
      <c r="Y18" s="18">
        <v>38</v>
      </c>
      <c r="Z18" s="18">
        <v>21</v>
      </c>
      <c r="AA18" s="18">
        <v>38</v>
      </c>
      <c r="AB18" s="18">
        <v>16</v>
      </c>
      <c r="AC18" s="18">
        <v>86</v>
      </c>
    </row>
    <row r="19" spans="1:29" ht="12.75">
      <c r="A19" s="17" t="s">
        <v>48</v>
      </c>
      <c r="B19" s="18">
        <v>308</v>
      </c>
      <c r="C19" s="18">
        <v>19</v>
      </c>
      <c r="D19" s="18">
        <v>78</v>
      </c>
      <c r="E19" s="18">
        <v>56</v>
      </c>
      <c r="F19" s="18">
        <v>11</v>
      </c>
      <c r="G19" s="18">
        <v>88</v>
      </c>
      <c r="H19" s="18">
        <v>56</v>
      </c>
      <c r="I19" s="18">
        <v>28</v>
      </c>
      <c r="J19" s="18">
        <v>9</v>
      </c>
      <c r="K19" s="18">
        <v>19</v>
      </c>
      <c r="L19" s="18">
        <v>7</v>
      </c>
      <c r="M19" s="18">
        <v>5</v>
      </c>
      <c r="N19" s="18">
        <v>28</v>
      </c>
      <c r="O19" s="18">
        <v>54</v>
      </c>
      <c r="P19" s="18">
        <v>208</v>
      </c>
      <c r="Q19" s="18">
        <v>36</v>
      </c>
      <c r="R19" s="18">
        <v>49</v>
      </c>
      <c r="S19" s="18">
        <v>123</v>
      </c>
      <c r="T19" s="18">
        <v>13</v>
      </c>
      <c r="U19" s="18">
        <v>81</v>
      </c>
      <c r="V19" s="18">
        <v>55</v>
      </c>
      <c r="W19" s="18">
        <v>41</v>
      </c>
      <c r="X19" s="18">
        <v>17</v>
      </c>
      <c r="Y19" s="18">
        <v>23</v>
      </c>
      <c r="Z19" s="18">
        <v>18</v>
      </c>
      <c r="AA19" s="18">
        <v>11</v>
      </c>
      <c r="AB19" s="18">
        <v>9</v>
      </c>
      <c r="AC19" s="18">
        <v>53</v>
      </c>
    </row>
    <row r="20" spans="1:29" ht="12.75">
      <c r="A20" s="17" t="s">
        <v>49</v>
      </c>
      <c r="B20" s="18">
        <v>104</v>
      </c>
      <c r="C20" s="18">
        <v>7</v>
      </c>
      <c r="D20" s="18">
        <v>16</v>
      </c>
      <c r="E20" s="18">
        <v>18</v>
      </c>
      <c r="F20" s="18">
        <v>10</v>
      </c>
      <c r="G20" s="18">
        <v>31</v>
      </c>
      <c r="H20" s="18">
        <v>22</v>
      </c>
      <c r="I20" s="18">
        <v>15</v>
      </c>
      <c r="J20" s="18">
        <v>7</v>
      </c>
      <c r="K20" s="18">
        <v>8</v>
      </c>
      <c r="L20" s="18" t="s">
        <v>36</v>
      </c>
      <c r="M20" s="18" t="s">
        <v>36</v>
      </c>
      <c r="N20" s="18">
        <v>12</v>
      </c>
      <c r="O20" s="18">
        <v>10</v>
      </c>
      <c r="P20" s="18">
        <v>76</v>
      </c>
      <c r="Q20" s="18">
        <v>16</v>
      </c>
      <c r="R20" s="18">
        <v>13</v>
      </c>
      <c r="S20" s="18">
        <v>47</v>
      </c>
      <c r="T20" s="18">
        <v>6</v>
      </c>
      <c r="U20" s="18">
        <v>31</v>
      </c>
      <c r="V20" s="18">
        <v>12</v>
      </c>
      <c r="W20" s="18">
        <v>16</v>
      </c>
      <c r="X20" s="18">
        <v>12</v>
      </c>
      <c r="Y20" s="18">
        <v>4</v>
      </c>
      <c r="Z20" s="18">
        <v>3</v>
      </c>
      <c r="AA20" s="18">
        <v>5</v>
      </c>
      <c r="AB20" s="18">
        <v>8</v>
      </c>
      <c r="AC20" s="18">
        <v>13</v>
      </c>
    </row>
    <row r="21" spans="1:29" ht="12.75">
      <c r="A21" s="17" t="s">
        <v>50</v>
      </c>
      <c r="B21" s="18">
        <v>22</v>
      </c>
      <c r="C21" s="18" t="s">
        <v>36</v>
      </c>
      <c r="D21" s="18">
        <v>4</v>
      </c>
      <c r="E21" s="18" t="s">
        <v>36</v>
      </c>
      <c r="F21" s="18" t="s">
        <v>36</v>
      </c>
      <c r="G21" s="18">
        <v>9</v>
      </c>
      <c r="H21" s="18" t="s">
        <v>36</v>
      </c>
      <c r="I21" s="18">
        <v>8</v>
      </c>
      <c r="J21" s="18" t="s">
        <v>36</v>
      </c>
      <c r="K21" s="18" t="s">
        <v>36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18</v>
      </c>
      <c r="Q21" s="18">
        <v>10</v>
      </c>
      <c r="R21" s="18" t="s">
        <v>36</v>
      </c>
      <c r="S21" s="18">
        <v>6</v>
      </c>
      <c r="T21" s="18" t="s">
        <v>36</v>
      </c>
      <c r="U21" s="18">
        <v>9</v>
      </c>
      <c r="V21" s="18" t="s">
        <v>36</v>
      </c>
      <c r="W21" s="18">
        <v>3</v>
      </c>
      <c r="X21" s="18" t="s">
        <v>36</v>
      </c>
      <c r="Y21" s="18" t="s">
        <v>36</v>
      </c>
      <c r="Z21" s="18">
        <v>3</v>
      </c>
      <c r="AA21" s="18" t="s">
        <v>36</v>
      </c>
      <c r="AB21" s="18" t="s">
        <v>36</v>
      </c>
      <c r="AC21" s="18">
        <v>3</v>
      </c>
    </row>
    <row r="22" spans="1:29" ht="12.75">
      <c r="A22" s="17" t="s">
        <v>51</v>
      </c>
      <c r="B22" s="18">
        <v>7</v>
      </c>
      <c r="C22" s="18" t="s">
        <v>36</v>
      </c>
      <c r="D22" s="18" t="s">
        <v>36</v>
      </c>
      <c r="E22" s="18" t="s">
        <v>36</v>
      </c>
      <c r="F22" s="18" t="s">
        <v>36</v>
      </c>
      <c r="G22" s="18">
        <v>3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5</v>
      </c>
      <c r="Q22" s="18" t="s">
        <v>36</v>
      </c>
      <c r="R22" s="18" t="s">
        <v>36</v>
      </c>
      <c r="S22" s="18" t="s">
        <v>36</v>
      </c>
      <c r="T22" s="18" t="s">
        <v>36</v>
      </c>
      <c r="U22" s="18">
        <v>3</v>
      </c>
      <c r="V22" s="18" t="s">
        <v>36</v>
      </c>
      <c r="W22" s="18">
        <v>3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2.75">
      <c r="A23" s="17" t="s">
        <v>52</v>
      </c>
      <c r="B23" s="18">
        <v>344</v>
      </c>
      <c r="C23" s="18">
        <v>13</v>
      </c>
      <c r="D23" s="18">
        <v>66</v>
      </c>
      <c r="E23" s="18">
        <v>71</v>
      </c>
      <c r="F23" s="18">
        <v>18</v>
      </c>
      <c r="G23" s="18">
        <v>99</v>
      </c>
      <c r="H23" s="18">
        <v>77</v>
      </c>
      <c r="I23" s="18">
        <v>46</v>
      </c>
      <c r="J23" s="18">
        <v>27</v>
      </c>
      <c r="K23" s="18">
        <v>19</v>
      </c>
      <c r="L23" s="18">
        <v>10</v>
      </c>
      <c r="M23" s="18">
        <v>3</v>
      </c>
      <c r="N23" s="18">
        <v>16</v>
      </c>
      <c r="O23" s="18">
        <v>45</v>
      </c>
      <c r="P23" s="18">
        <v>263</v>
      </c>
      <c r="Q23" s="18">
        <v>32</v>
      </c>
      <c r="R23" s="18">
        <v>46</v>
      </c>
      <c r="S23" s="18">
        <v>185</v>
      </c>
      <c r="T23" s="18">
        <v>17</v>
      </c>
      <c r="U23" s="18">
        <v>118</v>
      </c>
      <c r="V23" s="18">
        <v>68</v>
      </c>
      <c r="W23" s="18">
        <v>37</v>
      </c>
      <c r="X23" s="18">
        <v>23</v>
      </c>
      <c r="Y23" s="18">
        <v>22</v>
      </c>
      <c r="Z23" s="18">
        <v>9</v>
      </c>
      <c r="AA23" s="18">
        <v>9</v>
      </c>
      <c r="AB23" s="18">
        <v>5</v>
      </c>
      <c r="AC23" s="18">
        <v>53</v>
      </c>
    </row>
    <row r="24" spans="1:29" ht="12.75">
      <c r="A24" s="17" t="s">
        <v>53</v>
      </c>
      <c r="B24" s="18">
        <v>16</v>
      </c>
      <c r="C24" s="18" t="s">
        <v>36</v>
      </c>
      <c r="D24" s="18">
        <v>3</v>
      </c>
      <c r="E24" s="18" t="s">
        <v>36</v>
      </c>
      <c r="F24" s="18" t="s">
        <v>36</v>
      </c>
      <c r="G24" s="18">
        <v>7</v>
      </c>
      <c r="H24" s="18" t="s">
        <v>36</v>
      </c>
      <c r="I24" s="18">
        <v>6</v>
      </c>
      <c r="J24" s="18" t="s">
        <v>36</v>
      </c>
      <c r="K24" s="18" t="s">
        <v>36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13</v>
      </c>
      <c r="Q24" s="18">
        <v>3</v>
      </c>
      <c r="R24" s="18">
        <v>3</v>
      </c>
      <c r="S24" s="18">
        <v>7</v>
      </c>
      <c r="T24" s="18" t="s">
        <v>36</v>
      </c>
      <c r="U24" s="18">
        <v>7</v>
      </c>
      <c r="V24" s="18">
        <v>3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2.75">
      <c r="A25" s="17" t="s">
        <v>54</v>
      </c>
      <c r="B25" s="18">
        <v>1779</v>
      </c>
      <c r="C25" s="18">
        <v>181</v>
      </c>
      <c r="D25" s="18">
        <v>526</v>
      </c>
      <c r="E25" s="18">
        <v>339</v>
      </c>
      <c r="F25" s="18">
        <v>122</v>
      </c>
      <c r="G25" s="18">
        <v>369</v>
      </c>
      <c r="H25" s="18">
        <v>242</v>
      </c>
      <c r="I25" s="18">
        <v>474</v>
      </c>
      <c r="J25" s="18">
        <v>90</v>
      </c>
      <c r="K25" s="18">
        <v>384</v>
      </c>
      <c r="L25" s="18">
        <v>45</v>
      </c>
      <c r="M25" s="18">
        <v>39</v>
      </c>
      <c r="N25" s="18">
        <v>85</v>
      </c>
      <c r="O25" s="18">
        <v>537</v>
      </c>
      <c r="P25" s="18">
        <v>978</v>
      </c>
      <c r="Q25" s="18">
        <v>295</v>
      </c>
      <c r="R25" s="18">
        <v>194</v>
      </c>
      <c r="S25" s="18">
        <v>489</v>
      </c>
      <c r="T25" s="18">
        <v>140</v>
      </c>
      <c r="U25" s="18">
        <v>572</v>
      </c>
      <c r="V25" s="18">
        <v>329</v>
      </c>
      <c r="W25" s="18">
        <v>312</v>
      </c>
      <c r="X25" s="18">
        <v>137</v>
      </c>
      <c r="Y25" s="18">
        <v>80</v>
      </c>
      <c r="Z25" s="18">
        <v>80</v>
      </c>
      <c r="AA25" s="18">
        <v>54</v>
      </c>
      <c r="AB25" s="18">
        <v>45</v>
      </c>
      <c r="AC25" s="18">
        <v>170</v>
      </c>
    </row>
    <row r="26" spans="1:29" ht="12.75">
      <c r="A26" s="17" t="s">
        <v>55</v>
      </c>
      <c r="B26" s="18">
        <v>12</v>
      </c>
      <c r="C26" s="18" t="s">
        <v>36</v>
      </c>
      <c r="D26" s="18">
        <v>3</v>
      </c>
      <c r="E26" s="18" t="s">
        <v>36</v>
      </c>
      <c r="F26" s="18" t="s">
        <v>36</v>
      </c>
      <c r="G26" s="18">
        <v>4</v>
      </c>
      <c r="H26" s="18" t="s">
        <v>36</v>
      </c>
      <c r="I26" s="18" t="s">
        <v>36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 t="s">
        <v>36</v>
      </c>
      <c r="P26" s="18">
        <v>7</v>
      </c>
      <c r="Q26" s="18">
        <v>3</v>
      </c>
      <c r="R26" s="18" t="s">
        <v>36</v>
      </c>
      <c r="S26" s="18">
        <v>3</v>
      </c>
      <c r="T26" s="18">
        <v>3</v>
      </c>
      <c r="U26" s="18">
        <v>4</v>
      </c>
      <c r="V26" s="18" t="s">
        <v>36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2.75">
      <c r="A27" s="17" t="s">
        <v>56</v>
      </c>
      <c r="B27" s="18">
        <v>3899</v>
      </c>
      <c r="C27" s="18">
        <v>334</v>
      </c>
      <c r="D27" s="18">
        <v>1131</v>
      </c>
      <c r="E27" s="18">
        <v>652</v>
      </c>
      <c r="F27" s="18">
        <v>260</v>
      </c>
      <c r="G27" s="18">
        <v>969</v>
      </c>
      <c r="H27" s="18">
        <v>553</v>
      </c>
      <c r="I27" s="18">
        <v>940</v>
      </c>
      <c r="J27" s="18">
        <v>165</v>
      </c>
      <c r="K27" s="18">
        <v>775</v>
      </c>
      <c r="L27" s="18">
        <v>128</v>
      </c>
      <c r="M27" s="18">
        <v>82</v>
      </c>
      <c r="N27" s="18">
        <v>405</v>
      </c>
      <c r="O27" s="18">
        <v>908</v>
      </c>
      <c r="P27" s="18">
        <v>2361</v>
      </c>
      <c r="Q27" s="18">
        <v>592</v>
      </c>
      <c r="R27" s="18">
        <v>577</v>
      </c>
      <c r="S27" s="18">
        <v>1192</v>
      </c>
      <c r="T27" s="18">
        <v>143</v>
      </c>
      <c r="U27" s="18">
        <v>1182</v>
      </c>
      <c r="V27" s="18">
        <v>661</v>
      </c>
      <c r="W27" s="18">
        <v>534</v>
      </c>
      <c r="X27" s="18">
        <v>333</v>
      </c>
      <c r="Y27" s="18">
        <v>220</v>
      </c>
      <c r="Z27" s="18">
        <v>181</v>
      </c>
      <c r="AA27" s="18">
        <v>153</v>
      </c>
      <c r="AB27" s="18">
        <v>139</v>
      </c>
      <c r="AC27" s="18">
        <v>496</v>
      </c>
    </row>
    <row r="28" spans="1:29" ht="12.75">
      <c r="A28" s="17" t="s">
        <v>57</v>
      </c>
      <c r="B28" s="18">
        <v>109</v>
      </c>
      <c r="C28" s="18">
        <v>5</v>
      </c>
      <c r="D28" s="18">
        <v>30</v>
      </c>
      <c r="E28" s="18">
        <v>20</v>
      </c>
      <c r="F28" s="18">
        <v>5</v>
      </c>
      <c r="G28" s="18">
        <v>26</v>
      </c>
      <c r="H28" s="18">
        <v>23</v>
      </c>
      <c r="I28" s="18">
        <v>38</v>
      </c>
      <c r="J28" s="18">
        <v>10</v>
      </c>
      <c r="K28" s="18">
        <v>28</v>
      </c>
      <c r="L28" s="18">
        <v>4</v>
      </c>
      <c r="M28" s="18">
        <v>6</v>
      </c>
      <c r="N28" s="18">
        <v>11</v>
      </c>
      <c r="O28" s="18">
        <v>26</v>
      </c>
      <c r="P28" s="18">
        <v>63</v>
      </c>
      <c r="Q28" s="18">
        <v>12</v>
      </c>
      <c r="R28" s="18">
        <v>10</v>
      </c>
      <c r="S28" s="18">
        <v>41</v>
      </c>
      <c r="T28" s="18">
        <v>3</v>
      </c>
      <c r="U28" s="18">
        <v>34</v>
      </c>
      <c r="V28" s="18">
        <v>16</v>
      </c>
      <c r="W28" s="18">
        <v>10</v>
      </c>
      <c r="X28" s="18">
        <v>7</v>
      </c>
      <c r="Y28" s="18">
        <v>4</v>
      </c>
      <c r="Z28" s="18">
        <v>6</v>
      </c>
      <c r="AA28" s="18">
        <v>4</v>
      </c>
      <c r="AB28" s="18">
        <v>5</v>
      </c>
      <c r="AC28" s="18">
        <v>23</v>
      </c>
    </row>
    <row r="29" spans="1:29" ht="12.75">
      <c r="A29" s="17" t="s">
        <v>58</v>
      </c>
      <c r="B29" s="18">
        <v>710</v>
      </c>
      <c r="C29" s="18">
        <v>48</v>
      </c>
      <c r="D29" s="18">
        <v>188</v>
      </c>
      <c r="E29" s="18">
        <v>149</v>
      </c>
      <c r="F29" s="18">
        <v>52</v>
      </c>
      <c r="G29" s="18">
        <v>172</v>
      </c>
      <c r="H29" s="18">
        <v>101</v>
      </c>
      <c r="I29" s="18">
        <v>126</v>
      </c>
      <c r="J29" s="18">
        <v>9</v>
      </c>
      <c r="K29" s="18">
        <v>117</v>
      </c>
      <c r="L29" s="18">
        <v>23</v>
      </c>
      <c r="M29" s="18">
        <v>14</v>
      </c>
      <c r="N29" s="18">
        <v>71</v>
      </c>
      <c r="O29" s="18">
        <v>205</v>
      </c>
      <c r="P29" s="18">
        <v>398</v>
      </c>
      <c r="Q29" s="18">
        <v>98</v>
      </c>
      <c r="R29" s="18">
        <v>105</v>
      </c>
      <c r="S29" s="18">
        <v>195</v>
      </c>
      <c r="T29" s="18">
        <v>22</v>
      </c>
      <c r="U29" s="18">
        <v>216</v>
      </c>
      <c r="V29" s="18">
        <v>99</v>
      </c>
      <c r="W29" s="18">
        <v>96</v>
      </c>
      <c r="X29" s="18">
        <v>53</v>
      </c>
      <c r="Y29" s="18">
        <v>39</v>
      </c>
      <c r="Z29" s="18">
        <v>28</v>
      </c>
      <c r="AA29" s="18">
        <v>40</v>
      </c>
      <c r="AB29" s="18">
        <v>19</v>
      </c>
      <c r="AC29" s="18">
        <v>120</v>
      </c>
    </row>
    <row r="30" spans="1:29" ht="12.75">
      <c r="A30" s="17" t="s">
        <v>59</v>
      </c>
      <c r="B30" s="18">
        <v>193</v>
      </c>
      <c r="C30" s="18">
        <v>15</v>
      </c>
      <c r="D30" s="18">
        <v>52</v>
      </c>
      <c r="E30" s="18">
        <v>32</v>
      </c>
      <c r="F30" s="18">
        <v>15</v>
      </c>
      <c r="G30" s="18">
        <v>51</v>
      </c>
      <c r="H30" s="18">
        <v>28</v>
      </c>
      <c r="I30" s="18">
        <v>44</v>
      </c>
      <c r="J30" s="18">
        <v>15</v>
      </c>
      <c r="K30" s="18">
        <v>29</v>
      </c>
      <c r="L30" s="18" t="s">
        <v>36</v>
      </c>
      <c r="M30" s="18" t="s">
        <v>36</v>
      </c>
      <c r="N30" s="18">
        <v>17</v>
      </c>
      <c r="O30" s="18">
        <v>47</v>
      </c>
      <c r="P30" s="18">
        <v>123</v>
      </c>
      <c r="Q30" s="18">
        <v>18</v>
      </c>
      <c r="R30" s="18">
        <v>25</v>
      </c>
      <c r="S30" s="18">
        <v>80</v>
      </c>
      <c r="T30" s="18">
        <v>4</v>
      </c>
      <c r="U30" s="18">
        <v>53</v>
      </c>
      <c r="V30" s="18">
        <v>29</v>
      </c>
      <c r="W30" s="18">
        <v>26</v>
      </c>
      <c r="X30" s="18">
        <v>13</v>
      </c>
      <c r="Y30" s="18">
        <v>10</v>
      </c>
      <c r="Z30" s="18">
        <v>11</v>
      </c>
      <c r="AA30" s="18">
        <v>4</v>
      </c>
      <c r="AB30" s="18">
        <v>7</v>
      </c>
      <c r="AC30" s="18">
        <v>40</v>
      </c>
    </row>
    <row r="31" spans="1:29" ht="12.75">
      <c r="A31" s="17" t="s">
        <v>60</v>
      </c>
      <c r="B31" s="18">
        <v>3306</v>
      </c>
      <c r="C31" s="18">
        <v>219</v>
      </c>
      <c r="D31" s="18">
        <v>818</v>
      </c>
      <c r="E31" s="18">
        <v>617</v>
      </c>
      <c r="F31" s="18">
        <v>196</v>
      </c>
      <c r="G31" s="18">
        <v>854</v>
      </c>
      <c r="H31" s="18">
        <v>602</v>
      </c>
      <c r="I31" s="18">
        <v>587</v>
      </c>
      <c r="J31" s="18">
        <v>264</v>
      </c>
      <c r="K31" s="18">
        <v>323</v>
      </c>
      <c r="L31" s="18">
        <v>93</v>
      </c>
      <c r="M31" s="18">
        <v>29</v>
      </c>
      <c r="N31" s="18">
        <v>196</v>
      </c>
      <c r="O31" s="18">
        <v>554</v>
      </c>
      <c r="P31" s="18">
        <v>2413</v>
      </c>
      <c r="Q31" s="18">
        <v>746</v>
      </c>
      <c r="R31" s="18">
        <v>423</v>
      </c>
      <c r="S31" s="18">
        <v>1244</v>
      </c>
      <c r="T31" s="18">
        <v>114</v>
      </c>
      <c r="U31" s="18">
        <v>911</v>
      </c>
      <c r="V31" s="18">
        <v>610</v>
      </c>
      <c r="W31" s="18">
        <v>549</v>
      </c>
      <c r="X31" s="18">
        <v>262</v>
      </c>
      <c r="Y31" s="18">
        <v>174</v>
      </c>
      <c r="Z31" s="18">
        <v>142</v>
      </c>
      <c r="AA31" s="18">
        <v>138</v>
      </c>
      <c r="AB31" s="18">
        <v>122</v>
      </c>
      <c r="AC31" s="18">
        <v>398</v>
      </c>
    </row>
    <row r="32" spans="1:29" ht="12.75">
      <c r="A32" s="17" t="s">
        <v>61</v>
      </c>
      <c r="B32" s="18">
        <v>4444</v>
      </c>
      <c r="C32" s="18">
        <v>387</v>
      </c>
      <c r="D32" s="18">
        <v>1219</v>
      </c>
      <c r="E32" s="18">
        <v>761</v>
      </c>
      <c r="F32" s="18">
        <v>336</v>
      </c>
      <c r="G32" s="18">
        <v>1039</v>
      </c>
      <c r="H32" s="18">
        <v>702</v>
      </c>
      <c r="I32" s="18">
        <v>1298</v>
      </c>
      <c r="J32" s="18">
        <v>178</v>
      </c>
      <c r="K32" s="18">
        <v>1120</v>
      </c>
      <c r="L32" s="18">
        <v>133</v>
      </c>
      <c r="M32" s="18">
        <v>81</v>
      </c>
      <c r="N32" s="18">
        <v>462</v>
      </c>
      <c r="O32" s="18">
        <v>950</v>
      </c>
      <c r="P32" s="18">
        <v>2600</v>
      </c>
      <c r="Q32" s="18">
        <v>975</v>
      </c>
      <c r="R32" s="18">
        <v>557</v>
      </c>
      <c r="S32" s="18">
        <v>1068</v>
      </c>
      <c r="T32" s="18">
        <v>351</v>
      </c>
      <c r="U32" s="18">
        <v>1438</v>
      </c>
      <c r="V32" s="18">
        <v>734</v>
      </c>
      <c r="W32" s="18">
        <v>735</v>
      </c>
      <c r="X32" s="18">
        <v>325</v>
      </c>
      <c r="Y32" s="18">
        <v>223</v>
      </c>
      <c r="Z32" s="18">
        <v>182</v>
      </c>
      <c r="AA32" s="18">
        <v>173</v>
      </c>
      <c r="AB32" s="18">
        <v>140</v>
      </c>
      <c r="AC32" s="18">
        <v>494</v>
      </c>
    </row>
    <row r="33" spans="1:29" ht="12.75">
      <c r="A33" s="17" t="s">
        <v>62</v>
      </c>
      <c r="B33" s="18">
        <v>100</v>
      </c>
      <c r="C33" s="18">
        <v>11</v>
      </c>
      <c r="D33" s="18">
        <v>29</v>
      </c>
      <c r="E33" s="18">
        <v>11</v>
      </c>
      <c r="F33" s="18">
        <v>6</v>
      </c>
      <c r="G33" s="18">
        <v>31</v>
      </c>
      <c r="H33" s="18">
        <v>12</v>
      </c>
      <c r="I33" s="18">
        <v>14</v>
      </c>
      <c r="J33" s="18">
        <v>7</v>
      </c>
      <c r="K33" s="18">
        <v>7</v>
      </c>
      <c r="L33" s="18">
        <v>3</v>
      </c>
      <c r="M33" s="18">
        <v>3</v>
      </c>
      <c r="N33" s="18">
        <v>12</v>
      </c>
      <c r="O33" s="18">
        <v>18</v>
      </c>
      <c r="P33" s="18">
        <v>62</v>
      </c>
      <c r="Q33" s="18">
        <v>8</v>
      </c>
      <c r="R33" s="18">
        <v>21</v>
      </c>
      <c r="S33" s="18">
        <v>33</v>
      </c>
      <c r="T33" s="18">
        <v>5</v>
      </c>
      <c r="U33" s="18">
        <v>35</v>
      </c>
      <c r="V33" s="18">
        <v>18</v>
      </c>
      <c r="W33" s="18">
        <v>11</v>
      </c>
      <c r="X33" s="18">
        <v>5</v>
      </c>
      <c r="Y33" s="18">
        <v>5</v>
      </c>
      <c r="Z33" s="18">
        <v>6</v>
      </c>
      <c r="AA33" s="18" t="s">
        <v>36</v>
      </c>
      <c r="AB33" s="18" t="s">
        <v>36</v>
      </c>
      <c r="AC33" s="18">
        <v>14</v>
      </c>
    </row>
    <row r="34" spans="1:29" ht="12.75">
      <c r="A34" s="17" t="s">
        <v>63</v>
      </c>
      <c r="B34" s="18">
        <v>145</v>
      </c>
      <c r="C34" s="18">
        <v>17</v>
      </c>
      <c r="D34" s="18">
        <v>38</v>
      </c>
      <c r="E34" s="18">
        <v>23</v>
      </c>
      <c r="F34" s="18">
        <v>13</v>
      </c>
      <c r="G34" s="18">
        <v>40</v>
      </c>
      <c r="H34" s="18">
        <v>14</v>
      </c>
      <c r="I34" s="18">
        <v>41</v>
      </c>
      <c r="J34" s="18">
        <v>5</v>
      </c>
      <c r="K34" s="18">
        <v>36</v>
      </c>
      <c r="L34" s="18">
        <v>5</v>
      </c>
      <c r="M34" s="18">
        <v>4</v>
      </c>
      <c r="N34" s="18">
        <v>9</v>
      </c>
      <c r="O34" s="18">
        <v>36</v>
      </c>
      <c r="P34" s="18">
        <v>87</v>
      </c>
      <c r="Q34" s="18">
        <v>22</v>
      </c>
      <c r="R34" s="18">
        <v>9</v>
      </c>
      <c r="S34" s="18">
        <v>56</v>
      </c>
      <c r="T34" s="18">
        <v>9</v>
      </c>
      <c r="U34" s="18">
        <v>43</v>
      </c>
      <c r="V34" s="18">
        <v>27</v>
      </c>
      <c r="W34" s="18">
        <v>26</v>
      </c>
      <c r="X34" s="18">
        <v>12</v>
      </c>
      <c r="Y34" s="18">
        <v>10</v>
      </c>
      <c r="Z34" s="18" t="s">
        <v>36</v>
      </c>
      <c r="AA34" s="18">
        <v>8</v>
      </c>
      <c r="AB34" s="18" t="s">
        <v>36</v>
      </c>
      <c r="AC34" s="18">
        <v>14</v>
      </c>
    </row>
    <row r="35" spans="1:29" ht="12.75">
      <c r="A35" s="17" t="s">
        <v>64</v>
      </c>
      <c r="B35" s="18">
        <v>2882</v>
      </c>
      <c r="C35" s="18">
        <v>195</v>
      </c>
      <c r="D35" s="18">
        <v>617</v>
      </c>
      <c r="E35" s="18">
        <v>472</v>
      </c>
      <c r="F35" s="18">
        <v>174</v>
      </c>
      <c r="G35" s="18">
        <v>820</v>
      </c>
      <c r="H35" s="18">
        <v>604</v>
      </c>
      <c r="I35" s="18">
        <v>178</v>
      </c>
      <c r="J35" s="18">
        <v>66</v>
      </c>
      <c r="K35" s="18">
        <v>112</v>
      </c>
      <c r="L35" s="18">
        <v>95</v>
      </c>
      <c r="M35" s="18">
        <v>15</v>
      </c>
      <c r="N35" s="18">
        <v>175</v>
      </c>
      <c r="O35" s="18">
        <v>362</v>
      </c>
      <c r="P35" s="18">
        <v>2171</v>
      </c>
      <c r="Q35" s="18">
        <v>284</v>
      </c>
      <c r="R35" s="18">
        <v>473</v>
      </c>
      <c r="S35" s="18">
        <v>1414</v>
      </c>
      <c r="T35" s="18">
        <v>159</v>
      </c>
      <c r="U35" s="18">
        <v>848</v>
      </c>
      <c r="V35" s="18">
        <v>490</v>
      </c>
      <c r="W35" s="18">
        <v>350</v>
      </c>
      <c r="X35" s="18">
        <v>246</v>
      </c>
      <c r="Y35" s="18">
        <v>157</v>
      </c>
      <c r="Z35" s="18">
        <v>133</v>
      </c>
      <c r="AA35" s="18">
        <v>113</v>
      </c>
      <c r="AB35" s="18">
        <v>107</v>
      </c>
      <c r="AC35" s="18">
        <v>438</v>
      </c>
    </row>
    <row r="36" spans="1:29" ht="12.75">
      <c r="A36" s="17" t="s">
        <v>65</v>
      </c>
      <c r="B36" s="18">
        <v>228</v>
      </c>
      <c r="C36" s="18">
        <v>17</v>
      </c>
      <c r="D36" s="18">
        <v>58</v>
      </c>
      <c r="E36" s="18">
        <v>48</v>
      </c>
      <c r="F36" s="18">
        <v>16</v>
      </c>
      <c r="G36" s="18">
        <v>47</v>
      </c>
      <c r="H36" s="18">
        <v>42</v>
      </c>
      <c r="I36" s="18">
        <v>88</v>
      </c>
      <c r="J36" s="18">
        <v>11</v>
      </c>
      <c r="K36" s="18">
        <v>77</v>
      </c>
      <c r="L36" s="18" t="s">
        <v>36</v>
      </c>
      <c r="M36" s="18" t="s">
        <v>36</v>
      </c>
      <c r="N36" s="18">
        <v>11</v>
      </c>
      <c r="O36" s="18">
        <v>60</v>
      </c>
      <c r="P36" s="18">
        <v>140</v>
      </c>
      <c r="Q36" s="18">
        <v>33</v>
      </c>
      <c r="R36" s="18">
        <v>19</v>
      </c>
      <c r="S36" s="18">
        <v>88</v>
      </c>
      <c r="T36" s="18">
        <v>16</v>
      </c>
      <c r="U36" s="18">
        <v>79</v>
      </c>
      <c r="V36" s="18">
        <v>33</v>
      </c>
      <c r="W36" s="18">
        <v>30</v>
      </c>
      <c r="X36" s="18">
        <v>15</v>
      </c>
      <c r="Y36" s="18">
        <v>8</v>
      </c>
      <c r="Z36" s="18">
        <v>5</v>
      </c>
      <c r="AA36" s="18">
        <v>14</v>
      </c>
      <c r="AB36" s="18">
        <v>8</v>
      </c>
      <c r="AC36" s="18">
        <v>36</v>
      </c>
    </row>
    <row r="37" spans="1:29" ht="12.75">
      <c r="A37" s="17" t="s">
        <v>66</v>
      </c>
      <c r="B37" s="18">
        <v>562</v>
      </c>
      <c r="C37" s="18">
        <v>53</v>
      </c>
      <c r="D37" s="18">
        <v>186</v>
      </c>
      <c r="E37" s="18">
        <v>127</v>
      </c>
      <c r="F37" s="18">
        <v>45</v>
      </c>
      <c r="G37" s="18">
        <v>94</v>
      </c>
      <c r="H37" s="18">
        <v>57</v>
      </c>
      <c r="I37" s="18">
        <v>158</v>
      </c>
      <c r="J37" s="18">
        <v>23</v>
      </c>
      <c r="K37" s="18">
        <v>135</v>
      </c>
      <c r="L37" s="18">
        <v>11</v>
      </c>
      <c r="M37" s="18">
        <v>15</v>
      </c>
      <c r="N37" s="18">
        <v>46</v>
      </c>
      <c r="O37" s="18">
        <v>220</v>
      </c>
      <c r="P37" s="18">
        <v>253</v>
      </c>
      <c r="Q37" s="18">
        <v>88</v>
      </c>
      <c r="R37" s="18">
        <v>58</v>
      </c>
      <c r="S37" s="18">
        <v>107</v>
      </c>
      <c r="T37" s="18">
        <v>28</v>
      </c>
      <c r="U37" s="18">
        <v>177</v>
      </c>
      <c r="V37" s="18">
        <v>92</v>
      </c>
      <c r="W37" s="18">
        <v>93</v>
      </c>
      <c r="X37" s="18">
        <v>43</v>
      </c>
      <c r="Y37" s="18">
        <v>24</v>
      </c>
      <c r="Z37" s="18">
        <v>23</v>
      </c>
      <c r="AA37" s="18">
        <v>21</v>
      </c>
      <c r="AB37" s="18">
        <v>18</v>
      </c>
      <c r="AC37" s="18">
        <v>71</v>
      </c>
    </row>
    <row r="38" spans="1:29" ht="12.75">
      <c r="A38" s="17" t="s">
        <v>67</v>
      </c>
      <c r="B38" s="18">
        <v>44085</v>
      </c>
      <c r="C38" s="18">
        <v>2769</v>
      </c>
      <c r="D38" s="18">
        <v>11666</v>
      </c>
      <c r="E38" s="18">
        <v>8217</v>
      </c>
      <c r="F38" s="18">
        <v>2491</v>
      </c>
      <c r="G38" s="18">
        <v>11314</v>
      </c>
      <c r="H38" s="18">
        <v>7628</v>
      </c>
      <c r="I38" s="18">
        <v>10619</v>
      </c>
      <c r="J38" s="18">
        <v>2982</v>
      </c>
      <c r="K38" s="18">
        <v>7637</v>
      </c>
      <c r="L38" s="18">
        <v>1607</v>
      </c>
      <c r="M38" s="18">
        <v>433</v>
      </c>
      <c r="N38" s="18">
        <v>2040</v>
      </c>
      <c r="O38" s="18">
        <v>7426</v>
      </c>
      <c r="P38" s="18">
        <v>31762</v>
      </c>
      <c r="Q38" s="18">
        <v>6405</v>
      </c>
      <c r="R38" s="18">
        <v>5799</v>
      </c>
      <c r="S38" s="18">
        <v>19558</v>
      </c>
      <c r="T38" s="18">
        <v>2424</v>
      </c>
      <c r="U38" s="18">
        <v>13543</v>
      </c>
      <c r="V38" s="18">
        <v>7580</v>
      </c>
      <c r="W38" s="18">
        <v>5819</v>
      </c>
      <c r="X38" s="18">
        <v>3307</v>
      </c>
      <c r="Y38" s="18">
        <v>2408</v>
      </c>
      <c r="Z38" s="18">
        <v>2072</v>
      </c>
      <c r="AA38" s="18">
        <v>1889</v>
      </c>
      <c r="AB38" s="18">
        <v>1407</v>
      </c>
      <c r="AC38" s="18">
        <v>6060</v>
      </c>
    </row>
    <row r="39" spans="1:29" ht="12.75">
      <c r="A39" s="17" t="s">
        <v>68</v>
      </c>
      <c r="B39" s="18">
        <v>209</v>
      </c>
      <c r="C39" s="18">
        <v>15</v>
      </c>
      <c r="D39" s="18">
        <v>62</v>
      </c>
      <c r="E39" s="18">
        <v>40</v>
      </c>
      <c r="F39" s="18">
        <v>15</v>
      </c>
      <c r="G39" s="18">
        <v>54</v>
      </c>
      <c r="H39" s="18">
        <v>23</v>
      </c>
      <c r="I39" s="18">
        <v>74</v>
      </c>
      <c r="J39" s="18">
        <v>8</v>
      </c>
      <c r="K39" s="18">
        <v>66</v>
      </c>
      <c r="L39" s="18">
        <v>5</v>
      </c>
      <c r="M39" s="18">
        <v>12</v>
      </c>
      <c r="N39" s="18">
        <v>19</v>
      </c>
      <c r="O39" s="18">
        <v>47</v>
      </c>
      <c r="P39" s="18">
        <v>115</v>
      </c>
      <c r="Q39" s="18">
        <v>24</v>
      </c>
      <c r="R39" s="18">
        <v>27</v>
      </c>
      <c r="S39" s="18">
        <v>64</v>
      </c>
      <c r="T39" s="18">
        <v>16</v>
      </c>
      <c r="U39" s="18">
        <v>70</v>
      </c>
      <c r="V39" s="18">
        <v>36</v>
      </c>
      <c r="W39" s="18">
        <v>26</v>
      </c>
      <c r="X39" s="18">
        <v>20</v>
      </c>
      <c r="Y39" s="18">
        <v>8</v>
      </c>
      <c r="Z39" s="18">
        <v>10</v>
      </c>
      <c r="AA39" s="18">
        <v>9</v>
      </c>
      <c r="AB39" s="18">
        <v>10</v>
      </c>
      <c r="AC39" s="18">
        <v>20</v>
      </c>
    </row>
    <row r="40" spans="1:29" ht="12.75">
      <c r="A40" s="17" t="s">
        <v>69</v>
      </c>
      <c r="B40" s="18">
        <v>1202</v>
      </c>
      <c r="C40" s="18">
        <v>104</v>
      </c>
      <c r="D40" s="18">
        <v>426</v>
      </c>
      <c r="E40" s="18">
        <v>241</v>
      </c>
      <c r="F40" s="18">
        <v>78</v>
      </c>
      <c r="G40" s="18">
        <v>232</v>
      </c>
      <c r="H40" s="18">
        <v>121</v>
      </c>
      <c r="I40" s="18">
        <v>473</v>
      </c>
      <c r="J40" s="18">
        <v>40</v>
      </c>
      <c r="K40" s="18">
        <v>433</v>
      </c>
      <c r="L40" s="18">
        <v>45</v>
      </c>
      <c r="M40" s="18">
        <v>48</v>
      </c>
      <c r="N40" s="18">
        <v>77</v>
      </c>
      <c r="O40" s="18">
        <v>427</v>
      </c>
      <c r="P40" s="18">
        <v>610</v>
      </c>
      <c r="Q40" s="18">
        <v>184</v>
      </c>
      <c r="R40" s="18">
        <v>148</v>
      </c>
      <c r="S40" s="18">
        <v>278</v>
      </c>
      <c r="T40" s="18">
        <v>40</v>
      </c>
      <c r="U40" s="18">
        <v>368</v>
      </c>
      <c r="V40" s="18">
        <v>203</v>
      </c>
      <c r="W40" s="18">
        <v>173</v>
      </c>
      <c r="X40" s="18">
        <v>96</v>
      </c>
      <c r="Y40" s="18">
        <v>72</v>
      </c>
      <c r="Z40" s="18">
        <v>57</v>
      </c>
      <c r="AA40" s="18">
        <v>56</v>
      </c>
      <c r="AB40" s="18">
        <v>41</v>
      </c>
      <c r="AC40" s="18">
        <v>136</v>
      </c>
    </row>
    <row r="41" spans="1:29" ht="12.75">
      <c r="A41" s="17" t="s">
        <v>70</v>
      </c>
      <c r="B41" s="18">
        <v>1147</v>
      </c>
      <c r="C41" s="18">
        <v>87</v>
      </c>
      <c r="D41" s="18">
        <v>283</v>
      </c>
      <c r="E41" s="18">
        <v>220</v>
      </c>
      <c r="F41" s="18">
        <v>80</v>
      </c>
      <c r="G41" s="18">
        <v>289</v>
      </c>
      <c r="H41" s="18">
        <v>188</v>
      </c>
      <c r="I41" s="18">
        <v>289</v>
      </c>
      <c r="J41" s="18">
        <v>129</v>
      </c>
      <c r="K41" s="18">
        <v>160</v>
      </c>
      <c r="L41" s="18">
        <v>29</v>
      </c>
      <c r="M41" s="18">
        <v>12</v>
      </c>
      <c r="N41" s="18">
        <v>53</v>
      </c>
      <c r="O41" s="18">
        <v>227</v>
      </c>
      <c r="P41" s="18">
        <v>840</v>
      </c>
      <c r="Q41" s="18">
        <v>297</v>
      </c>
      <c r="R41" s="18">
        <v>122</v>
      </c>
      <c r="S41" s="18">
        <v>421</v>
      </c>
      <c r="T41" s="18">
        <v>15</v>
      </c>
      <c r="U41" s="18">
        <v>324</v>
      </c>
      <c r="V41" s="18">
        <v>200</v>
      </c>
      <c r="W41" s="18">
        <v>246</v>
      </c>
      <c r="X41" s="18">
        <v>81</v>
      </c>
      <c r="Y41" s="18">
        <v>56</v>
      </c>
      <c r="Z41" s="18">
        <v>48</v>
      </c>
      <c r="AA41" s="18">
        <v>49</v>
      </c>
      <c r="AB41" s="18">
        <v>32</v>
      </c>
      <c r="AC41" s="18">
        <v>111</v>
      </c>
    </row>
    <row r="42" spans="1:29" ht="12.75">
      <c r="A42" s="17" t="s">
        <v>71</v>
      </c>
      <c r="B42" s="18">
        <v>381</v>
      </c>
      <c r="C42" s="18">
        <v>31</v>
      </c>
      <c r="D42" s="18">
        <v>113</v>
      </c>
      <c r="E42" s="18">
        <v>71</v>
      </c>
      <c r="F42" s="18">
        <v>35</v>
      </c>
      <c r="G42" s="18">
        <v>89</v>
      </c>
      <c r="H42" s="18">
        <v>42</v>
      </c>
      <c r="I42" s="18">
        <v>137</v>
      </c>
      <c r="J42" s="18">
        <v>30</v>
      </c>
      <c r="K42" s="18">
        <v>107</v>
      </c>
      <c r="L42" s="18">
        <v>9</v>
      </c>
      <c r="M42" s="18">
        <v>28</v>
      </c>
      <c r="N42" s="18">
        <v>41</v>
      </c>
      <c r="O42" s="18">
        <v>93</v>
      </c>
      <c r="P42" s="18">
        <v>185</v>
      </c>
      <c r="Q42" s="18">
        <v>43</v>
      </c>
      <c r="R42" s="18">
        <v>32</v>
      </c>
      <c r="S42" s="18">
        <v>110</v>
      </c>
      <c r="T42" s="18">
        <v>34</v>
      </c>
      <c r="U42" s="18">
        <v>123</v>
      </c>
      <c r="V42" s="18">
        <v>89</v>
      </c>
      <c r="W42" s="18">
        <v>39</v>
      </c>
      <c r="X42" s="18">
        <v>27</v>
      </c>
      <c r="Y42" s="18">
        <v>13</v>
      </c>
      <c r="Z42" s="18">
        <v>12</v>
      </c>
      <c r="AA42" s="18">
        <v>18</v>
      </c>
      <c r="AB42" s="18">
        <v>16</v>
      </c>
      <c r="AC42" s="18">
        <v>44</v>
      </c>
    </row>
    <row r="43" spans="1:29" ht="12.75">
      <c r="A43" s="17" t="s">
        <v>72</v>
      </c>
      <c r="B43" s="18">
        <v>115</v>
      </c>
      <c r="C43" s="18">
        <v>8</v>
      </c>
      <c r="D43" s="18">
        <v>22</v>
      </c>
      <c r="E43" s="18">
        <v>19</v>
      </c>
      <c r="F43" s="18" t="s">
        <v>36</v>
      </c>
      <c r="G43" s="18">
        <v>45</v>
      </c>
      <c r="H43" s="18" t="s">
        <v>36</v>
      </c>
      <c r="I43" s="18">
        <v>15</v>
      </c>
      <c r="J43" s="18">
        <v>7</v>
      </c>
      <c r="K43" s="18">
        <v>8</v>
      </c>
      <c r="L43" s="18" t="s">
        <v>36</v>
      </c>
      <c r="M43" s="18" t="s">
        <v>36</v>
      </c>
      <c r="N43" s="18">
        <v>7</v>
      </c>
      <c r="O43" s="18">
        <v>8</v>
      </c>
      <c r="P43" s="18">
        <v>92</v>
      </c>
      <c r="Q43" s="18">
        <v>17</v>
      </c>
      <c r="R43" s="18">
        <v>14</v>
      </c>
      <c r="S43" s="18">
        <v>61</v>
      </c>
      <c r="T43" s="18">
        <v>7</v>
      </c>
      <c r="U43" s="18">
        <v>30</v>
      </c>
      <c r="V43" s="18">
        <v>15</v>
      </c>
      <c r="W43" s="18">
        <v>14</v>
      </c>
      <c r="X43" s="18">
        <v>12</v>
      </c>
      <c r="Y43" s="18">
        <v>7</v>
      </c>
      <c r="Z43" s="18">
        <v>10</v>
      </c>
      <c r="AA43" s="18">
        <v>8</v>
      </c>
      <c r="AB43" s="18">
        <v>7</v>
      </c>
      <c r="AC43" s="18">
        <v>12</v>
      </c>
    </row>
    <row r="44" spans="1:29" ht="12.75">
      <c r="A44" s="17" t="s">
        <v>73</v>
      </c>
      <c r="B44" s="18">
        <v>324</v>
      </c>
      <c r="C44" s="18">
        <v>26</v>
      </c>
      <c r="D44" s="18">
        <v>100</v>
      </c>
      <c r="E44" s="18">
        <v>76</v>
      </c>
      <c r="F44" s="18">
        <v>13</v>
      </c>
      <c r="G44" s="18">
        <v>72</v>
      </c>
      <c r="H44" s="18">
        <v>37</v>
      </c>
      <c r="I44" s="18">
        <v>129</v>
      </c>
      <c r="J44" s="18">
        <v>32</v>
      </c>
      <c r="K44" s="18">
        <v>97</v>
      </c>
      <c r="L44" s="18">
        <v>5</v>
      </c>
      <c r="M44" s="18">
        <v>8</v>
      </c>
      <c r="N44" s="18">
        <v>11</v>
      </c>
      <c r="O44" s="18">
        <v>98</v>
      </c>
      <c r="P44" s="18">
        <v>186</v>
      </c>
      <c r="Q44" s="18">
        <v>77</v>
      </c>
      <c r="R44" s="18">
        <v>31</v>
      </c>
      <c r="S44" s="18">
        <v>78</v>
      </c>
      <c r="T44" s="18">
        <v>21</v>
      </c>
      <c r="U44" s="18">
        <v>100</v>
      </c>
      <c r="V44" s="18">
        <v>59</v>
      </c>
      <c r="W44" s="18">
        <v>73</v>
      </c>
      <c r="X44" s="18">
        <v>26</v>
      </c>
      <c r="Y44" s="18">
        <v>14</v>
      </c>
      <c r="Z44" s="18">
        <v>8</v>
      </c>
      <c r="AA44" s="18">
        <v>9</v>
      </c>
      <c r="AB44" s="18">
        <v>10</v>
      </c>
      <c r="AC44" s="18">
        <v>25</v>
      </c>
    </row>
    <row r="45" spans="1:29" ht="12.75">
      <c r="A45" s="17" t="s">
        <v>74</v>
      </c>
      <c r="B45" s="18">
        <v>128</v>
      </c>
      <c r="C45" s="18">
        <v>10</v>
      </c>
      <c r="D45" s="18">
        <v>43</v>
      </c>
      <c r="E45" s="18">
        <v>23</v>
      </c>
      <c r="F45" s="18">
        <v>7</v>
      </c>
      <c r="G45" s="18">
        <v>25</v>
      </c>
      <c r="H45" s="18">
        <v>20</v>
      </c>
      <c r="I45" s="18">
        <v>31</v>
      </c>
      <c r="J45" s="18" t="s">
        <v>36</v>
      </c>
      <c r="K45" s="18" t="s">
        <v>36</v>
      </c>
      <c r="L45" s="18">
        <v>3</v>
      </c>
      <c r="M45" s="18">
        <v>5</v>
      </c>
      <c r="N45" s="18">
        <v>5</v>
      </c>
      <c r="O45" s="18">
        <v>22</v>
      </c>
      <c r="P45" s="18">
        <v>86</v>
      </c>
      <c r="Q45" s="18">
        <v>18</v>
      </c>
      <c r="R45" s="18">
        <v>24</v>
      </c>
      <c r="S45" s="18">
        <v>44</v>
      </c>
      <c r="T45" s="18">
        <v>10</v>
      </c>
      <c r="U45" s="18">
        <v>29</v>
      </c>
      <c r="V45" s="18">
        <v>30</v>
      </c>
      <c r="W45" s="18">
        <v>12</v>
      </c>
      <c r="X45" s="18">
        <v>16</v>
      </c>
      <c r="Y45" s="18">
        <v>5</v>
      </c>
      <c r="Z45" s="18">
        <v>5</v>
      </c>
      <c r="AA45" s="18">
        <v>6</v>
      </c>
      <c r="AB45" s="18">
        <v>4</v>
      </c>
      <c r="AC45" s="18">
        <v>21</v>
      </c>
    </row>
    <row r="46" spans="1:29" ht="12.75">
      <c r="A46" s="17" t="s">
        <v>75</v>
      </c>
      <c r="B46" s="18">
        <v>414</v>
      </c>
      <c r="C46" s="18">
        <v>22</v>
      </c>
      <c r="D46" s="18">
        <v>97</v>
      </c>
      <c r="E46" s="18">
        <v>76</v>
      </c>
      <c r="F46" s="18">
        <v>34</v>
      </c>
      <c r="G46" s="18">
        <v>109</v>
      </c>
      <c r="H46" s="18">
        <v>76</v>
      </c>
      <c r="I46" s="18">
        <v>82</v>
      </c>
      <c r="J46" s="18">
        <v>28</v>
      </c>
      <c r="K46" s="18">
        <v>54</v>
      </c>
      <c r="L46" s="18">
        <v>10</v>
      </c>
      <c r="M46" s="18">
        <v>4</v>
      </c>
      <c r="N46" s="18">
        <v>20</v>
      </c>
      <c r="O46" s="18">
        <v>69</v>
      </c>
      <c r="P46" s="18">
        <v>294</v>
      </c>
      <c r="Q46" s="18">
        <v>125</v>
      </c>
      <c r="R46" s="18">
        <v>55</v>
      </c>
      <c r="S46" s="18">
        <v>114</v>
      </c>
      <c r="T46" s="18">
        <v>27</v>
      </c>
      <c r="U46" s="18">
        <v>131</v>
      </c>
      <c r="V46" s="18">
        <v>71</v>
      </c>
      <c r="W46" s="18">
        <v>67</v>
      </c>
      <c r="X46" s="18">
        <v>31</v>
      </c>
      <c r="Y46" s="18">
        <v>23</v>
      </c>
      <c r="Z46" s="18">
        <v>21</v>
      </c>
      <c r="AA46" s="18">
        <v>14</v>
      </c>
      <c r="AB46" s="18">
        <v>10</v>
      </c>
      <c r="AC46" s="18">
        <v>46</v>
      </c>
    </row>
    <row r="47" spans="1:29" ht="12.75">
      <c r="A47" s="17" t="s">
        <v>76</v>
      </c>
      <c r="B47" s="18">
        <v>108</v>
      </c>
      <c r="C47" s="18">
        <v>11</v>
      </c>
      <c r="D47" s="18">
        <v>24</v>
      </c>
      <c r="E47" s="18">
        <v>23</v>
      </c>
      <c r="F47" s="18">
        <v>8</v>
      </c>
      <c r="G47" s="18">
        <v>29</v>
      </c>
      <c r="H47" s="18">
        <v>13</v>
      </c>
      <c r="I47" s="18">
        <v>12</v>
      </c>
      <c r="J47" s="18">
        <v>9</v>
      </c>
      <c r="K47" s="18">
        <v>3</v>
      </c>
      <c r="L47" s="18" t="s">
        <v>36</v>
      </c>
      <c r="M47" s="18" t="s">
        <v>36</v>
      </c>
      <c r="N47" s="18">
        <v>5</v>
      </c>
      <c r="O47" s="18">
        <v>9</v>
      </c>
      <c r="P47" s="18">
        <v>87</v>
      </c>
      <c r="Q47" s="18">
        <v>13</v>
      </c>
      <c r="R47" s="18">
        <v>10</v>
      </c>
      <c r="S47" s="18">
        <v>64</v>
      </c>
      <c r="T47" s="18">
        <v>6</v>
      </c>
      <c r="U47" s="18">
        <v>40</v>
      </c>
      <c r="V47" s="18">
        <v>13</v>
      </c>
      <c r="W47" s="18">
        <v>12</v>
      </c>
      <c r="X47" s="18">
        <v>8</v>
      </c>
      <c r="Y47" s="18">
        <v>5</v>
      </c>
      <c r="Z47" s="18">
        <v>5</v>
      </c>
      <c r="AA47" s="18">
        <v>6</v>
      </c>
      <c r="AB47" s="18">
        <v>3</v>
      </c>
      <c r="AC47" s="18">
        <v>16</v>
      </c>
    </row>
    <row r="48" spans="1:29" ht="12.75">
      <c r="A48" s="17" t="s">
        <v>77</v>
      </c>
      <c r="B48" s="18">
        <v>841</v>
      </c>
      <c r="C48" s="18">
        <v>72</v>
      </c>
      <c r="D48" s="18">
        <v>256</v>
      </c>
      <c r="E48" s="18">
        <v>163</v>
      </c>
      <c r="F48" s="18">
        <v>39</v>
      </c>
      <c r="G48" s="18">
        <v>199</v>
      </c>
      <c r="H48" s="18">
        <v>112</v>
      </c>
      <c r="I48" s="18">
        <v>262</v>
      </c>
      <c r="J48" s="18">
        <v>53</v>
      </c>
      <c r="K48" s="18">
        <v>209</v>
      </c>
      <c r="L48" s="18">
        <v>26</v>
      </c>
      <c r="M48" s="18">
        <v>26</v>
      </c>
      <c r="N48" s="18">
        <v>35</v>
      </c>
      <c r="O48" s="18">
        <v>184</v>
      </c>
      <c r="P48" s="18">
        <v>570</v>
      </c>
      <c r="Q48" s="18">
        <v>272</v>
      </c>
      <c r="R48" s="18">
        <v>110</v>
      </c>
      <c r="S48" s="18">
        <v>188</v>
      </c>
      <c r="T48" s="18">
        <v>26</v>
      </c>
      <c r="U48" s="18">
        <v>238</v>
      </c>
      <c r="V48" s="18">
        <v>153</v>
      </c>
      <c r="W48" s="18">
        <v>178</v>
      </c>
      <c r="X48" s="18">
        <v>56</v>
      </c>
      <c r="Y48" s="18">
        <v>33</v>
      </c>
      <c r="Z48" s="18">
        <v>38</v>
      </c>
      <c r="AA48" s="18">
        <v>40</v>
      </c>
      <c r="AB48" s="18">
        <v>27</v>
      </c>
      <c r="AC48" s="18">
        <v>78</v>
      </c>
    </row>
    <row r="49" spans="1:29" ht="12.75">
      <c r="A49" s="17" t="s">
        <v>78</v>
      </c>
      <c r="B49" s="18">
        <v>514</v>
      </c>
      <c r="C49" s="18">
        <v>32</v>
      </c>
      <c r="D49" s="18">
        <v>119</v>
      </c>
      <c r="E49" s="18">
        <v>83</v>
      </c>
      <c r="F49" s="18">
        <v>35</v>
      </c>
      <c r="G49" s="18">
        <v>156</v>
      </c>
      <c r="H49" s="18">
        <v>89</v>
      </c>
      <c r="I49" s="18">
        <v>52</v>
      </c>
      <c r="J49" s="18">
        <v>23</v>
      </c>
      <c r="K49" s="18">
        <v>29</v>
      </c>
      <c r="L49" s="18">
        <v>15</v>
      </c>
      <c r="M49" s="18">
        <v>4</v>
      </c>
      <c r="N49" s="18">
        <v>34</v>
      </c>
      <c r="O49" s="18">
        <v>80</v>
      </c>
      <c r="P49" s="18">
        <v>372</v>
      </c>
      <c r="Q49" s="18">
        <v>63</v>
      </c>
      <c r="R49" s="18">
        <v>78</v>
      </c>
      <c r="S49" s="18">
        <v>231</v>
      </c>
      <c r="T49" s="18">
        <v>24</v>
      </c>
      <c r="U49" s="18">
        <v>138</v>
      </c>
      <c r="V49" s="18">
        <v>97</v>
      </c>
      <c r="W49" s="18">
        <v>64</v>
      </c>
      <c r="X49" s="18">
        <v>37</v>
      </c>
      <c r="Y49" s="18">
        <v>30</v>
      </c>
      <c r="Z49" s="18">
        <v>27</v>
      </c>
      <c r="AA49" s="18">
        <v>23</v>
      </c>
      <c r="AB49" s="18">
        <v>22</v>
      </c>
      <c r="AC49" s="18">
        <v>76</v>
      </c>
    </row>
    <row r="50" spans="1:29" ht="12.75">
      <c r="A50" s="17" t="s">
        <v>79</v>
      </c>
      <c r="B50" s="18">
        <v>734</v>
      </c>
      <c r="C50" s="18">
        <v>53</v>
      </c>
      <c r="D50" s="18">
        <v>209</v>
      </c>
      <c r="E50" s="18">
        <v>145</v>
      </c>
      <c r="F50" s="18">
        <v>40</v>
      </c>
      <c r="G50" s="18">
        <v>180</v>
      </c>
      <c r="H50" s="18">
        <v>107</v>
      </c>
      <c r="I50" s="18">
        <v>244</v>
      </c>
      <c r="J50" s="18">
        <v>97</v>
      </c>
      <c r="K50" s="18">
        <v>147</v>
      </c>
      <c r="L50" s="18">
        <v>20</v>
      </c>
      <c r="M50" s="18">
        <v>5</v>
      </c>
      <c r="N50" s="18">
        <v>46</v>
      </c>
      <c r="O50" s="18">
        <v>155</v>
      </c>
      <c r="P50" s="18">
        <v>488</v>
      </c>
      <c r="Q50" s="18">
        <v>251</v>
      </c>
      <c r="R50" s="18">
        <v>67</v>
      </c>
      <c r="S50" s="18">
        <v>170</v>
      </c>
      <c r="T50" s="18">
        <v>40</v>
      </c>
      <c r="U50" s="18">
        <v>199</v>
      </c>
      <c r="V50" s="18">
        <v>150</v>
      </c>
      <c r="W50" s="18">
        <v>169</v>
      </c>
      <c r="X50" s="18">
        <v>58</v>
      </c>
      <c r="Y50" s="18">
        <v>29</v>
      </c>
      <c r="Z50" s="18">
        <v>27</v>
      </c>
      <c r="AA50" s="18">
        <v>27</v>
      </c>
      <c r="AB50" s="18">
        <v>17</v>
      </c>
      <c r="AC50" s="18">
        <v>58</v>
      </c>
    </row>
    <row r="51" spans="1:29" ht="12.75">
      <c r="A51" s="17" t="s">
        <v>80</v>
      </c>
      <c r="B51" s="18">
        <v>340</v>
      </c>
      <c r="C51" s="18">
        <v>24</v>
      </c>
      <c r="D51" s="18">
        <v>73</v>
      </c>
      <c r="E51" s="18">
        <v>81</v>
      </c>
      <c r="F51" s="18">
        <v>20</v>
      </c>
      <c r="G51" s="18">
        <v>87</v>
      </c>
      <c r="H51" s="18">
        <v>55</v>
      </c>
      <c r="I51" s="18">
        <v>24</v>
      </c>
      <c r="J51" s="18">
        <v>15</v>
      </c>
      <c r="K51" s="18">
        <v>9</v>
      </c>
      <c r="L51" s="18">
        <v>6</v>
      </c>
      <c r="M51" s="18">
        <v>10</v>
      </c>
      <c r="N51" s="18">
        <v>42</v>
      </c>
      <c r="O51" s="18">
        <v>61</v>
      </c>
      <c r="P51" s="18">
        <v>213</v>
      </c>
      <c r="Q51" s="18">
        <v>42</v>
      </c>
      <c r="R51" s="18">
        <v>56</v>
      </c>
      <c r="S51" s="18">
        <v>115</v>
      </c>
      <c r="T51" s="18">
        <v>14</v>
      </c>
      <c r="U51" s="18">
        <v>109</v>
      </c>
      <c r="V51" s="18">
        <v>57</v>
      </c>
      <c r="W51" s="18">
        <v>48</v>
      </c>
      <c r="X51" s="18">
        <v>24</v>
      </c>
      <c r="Y51" s="18">
        <v>20</v>
      </c>
      <c r="Z51" s="18">
        <v>15</v>
      </c>
      <c r="AA51" s="18">
        <v>15</v>
      </c>
      <c r="AB51" s="18">
        <v>4</v>
      </c>
      <c r="AC51" s="18">
        <v>48</v>
      </c>
    </row>
    <row r="52" spans="1:29" ht="12.75">
      <c r="A52" s="17" t="s">
        <v>81</v>
      </c>
      <c r="B52" s="18">
        <v>209</v>
      </c>
      <c r="C52" s="18">
        <v>13</v>
      </c>
      <c r="D52" s="18">
        <v>52</v>
      </c>
      <c r="E52" s="18">
        <v>40</v>
      </c>
      <c r="F52" s="18">
        <v>9</v>
      </c>
      <c r="G52" s="18">
        <v>55</v>
      </c>
      <c r="H52" s="18">
        <v>40</v>
      </c>
      <c r="I52" s="18">
        <v>23</v>
      </c>
      <c r="J52" s="18">
        <v>15</v>
      </c>
      <c r="K52" s="18">
        <v>8</v>
      </c>
      <c r="L52" s="18">
        <v>10</v>
      </c>
      <c r="M52" s="18">
        <v>7</v>
      </c>
      <c r="N52" s="18">
        <v>22</v>
      </c>
      <c r="O52" s="18">
        <v>30</v>
      </c>
      <c r="P52" s="18">
        <v>144</v>
      </c>
      <c r="Q52" s="18">
        <v>25</v>
      </c>
      <c r="R52" s="18">
        <v>29</v>
      </c>
      <c r="S52" s="18">
        <v>90</v>
      </c>
      <c r="T52" s="18">
        <v>6</v>
      </c>
      <c r="U52" s="18">
        <v>60</v>
      </c>
      <c r="V52" s="18">
        <v>30</v>
      </c>
      <c r="W52" s="18">
        <v>28</v>
      </c>
      <c r="X52" s="18">
        <v>19</v>
      </c>
      <c r="Y52" s="18">
        <v>19</v>
      </c>
      <c r="Z52" s="18">
        <v>9</v>
      </c>
      <c r="AA52" s="18">
        <v>8</v>
      </c>
      <c r="AB52" s="18">
        <v>8</v>
      </c>
      <c r="AC52" s="18">
        <v>28</v>
      </c>
    </row>
    <row r="53" spans="1:29" ht="12.75">
      <c r="A53" s="17" t="s">
        <v>82</v>
      </c>
      <c r="B53" s="18">
        <v>282</v>
      </c>
      <c r="C53" s="18">
        <v>22</v>
      </c>
      <c r="D53" s="18">
        <v>69</v>
      </c>
      <c r="E53" s="18">
        <v>52</v>
      </c>
      <c r="F53" s="18">
        <v>21</v>
      </c>
      <c r="G53" s="18">
        <v>79</v>
      </c>
      <c r="H53" s="18">
        <v>39</v>
      </c>
      <c r="I53" s="18">
        <v>63</v>
      </c>
      <c r="J53" s="18">
        <v>20</v>
      </c>
      <c r="K53" s="18">
        <v>43</v>
      </c>
      <c r="L53" s="18">
        <v>13</v>
      </c>
      <c r="M53" s="18">
        <v>12</v>
      </c>
      <c r="N53" s="18">
        <v>33</v>
      </c>
      <c r="O53" s="18">
        <v>54</v>
      </c>
      <c r="P53" s="18">
        <v>176</v>
      </c>
      <c r="Q53" s="18">
        <v>34</v>
      </c>
      <c r="R53" s="18">
        <v>31</v>
      </c>
      <c r="S53" s="18">
        <v>111</v>
      </c>
      <c r="T53" s="18">
        <v>7</v>
      </c>
      <c r="U53" s="18">
        <v>76</v>
      </c>
      <c r="V53" s="18">
        <v>47</v>
      </c>
      <c r="W53" s="18">
        <v>50</v>
      </c>
      <c r="X53" s="18">
        <v>20</v>
      </c>
      <c r="Y53" s="18">
        <v>15</v>
      </c>
      <c r="Z53" s="18">
        <v>18</v>
      </c>
      <c r="AA53" s="18">
        <v>12</v>
      </c>
      <c r="AB53" s="18">
        <v>6</v>
      </c>
      <c r="AC53" s="18">
        <v>38</v>
      </c>
    </row>
    <row r="54" spans="1:29" ht="12.75">
      <c r="A54" s="17" t="s">
        <v>83</v>
      </c>
      <c r="B54" s="18">
        <v>756</v>
      </c>
      <c r="C54" s="18">
        <v>31</v>
      </c>
      <c r="D54" s="18">
        <v>214</v>
      </c>
      <c r="E54" s="18">
        <v>133</v>
      </c>
      <c r="F54" s="18">
        <v>35</v>
      </c>
      <c r="G54" s="18">
        <v>225</v>
      </c>
      <c r="H54" s="18">
        <v>118</v>
      </c>
      <c r="I54" s="18">
        <v>183</v>
      </c>
      <c r="J54" s="18">
        <v>67</v>
      </c>
      <c r="K54" s="18">
        <v>116</v>
      </c>
      <c r="L54" s="18">
        <v>30</v>
      </c>
      <c r="M54" s="18">
        <v>9</v>
      </c>
      <c r="N54" s="18">
        <v>29</v>
      </c>
      <c r="O54" s="18">
        <v>157</v>
      </c>
      <c r="P54" s="18">
        <v>529</v>
      </c>
      <c r="Q54" s="18">
        <v>180</v>
      </c>
      <c r="R54" s="18">
        <v>75</v>
      </c>
      <c r="S54" s="18">
        <v>274</v>
      </c>
      <c r="T54" s="18">
        <v>32</v>
      </c>
      <c r="U54" s="18">
        <v>212</v>
      </c>
      <c r="V54" s="18">
        <v>142</v>
      </c>
      <c r="W54" s="18">
        <v>121</v>
      </c>
      <c r="X54" s="18">
        <v>58</v>
      </c>
      <c r="Y54" s="18">
        <v>41</v>
      </c>
      <c r="Z54" s="18">
        <v>31</v>
      </c>
      <c r="AA54" s="18">
        <v>26</v>
      </c>
      <c r="AB54" s="18">
        <v>31</v>
      </c>
      <c r="AC54" s="18">
        <v>94</v>
      </c>
    </row>
    <row r="55" spans="1:29" ht="12.75">
      <c r="A55" s="17" t="s">
        <v>84</v>
      </c>
      <c r="B55" s="18">
        <v>1067</v>
      </c>
      <c r="C55" s="18">
        <v>79</v>
      </c>
      <c r="D55" s="18">
        <v>261</v>
      </c>
      <c r="E55" s="18">
        <v>219</v>
      </c>
      <c r="F55" s="18">
        <v>77</v>
      </c>
      <c r="G55" s="18">
        <v>249</v>
      </c>
      <c r="H55" s="18">
        <v>182</v>
      </c>
      <c r="I55" s="18">
        <v>282</v>
      </c>
      <c r="J55" s="18">
        <v>89</v>
      </c>
      <c r="K55" s="18">
        <v>193</v>
      </c>
      <c r="L55" s="18">
        <v>27</v>
      </c>
      <c r="M55" s="18">
        <v>10</v>
      </c>
      <c r="N55" s="18">
        <v>15</v>
      </c>
      <c r="O55" s="18">
        <v>196</v>
      </c>
      <c r="P55" s="18">
        <v>791</v>
      </c>
      <c r="Q55" s="18">
        <v>491</v>
      </c>
      <c r="R55" s="18">
        <v>107</v>
      </c>
      <c r="S55" s="18">
        <v>193</v>
      </c>
      <c r="T55" s="18">
        <v>55</v>
      </c>
      <c r="U55" s="18">
        <v>356</v>
      </c>
      <c r="V55" s="18">
        <v>163</v>
      </c>
      <c r="W55" s="18">
        <v>272</v>
      </c>
      <c r="X55" s="18">
        <v>58</v>
      </c>
      <c r="Y55" s="18">
        <v>34</v>
      </c>
      <c r="Z55" s="18">
        <v>31</v>
      </c>
      <c r="AA55" s="18">
        <v>43</v>
      </c>
      <c r="AB55" s="18">
        <v>24</v>
      </c>
      <c r="AC55" s="18">
        <v>86</v>
      </c>
    </row>
    <row r="56" spans="1:29" ht="12.75">
      <c r="A56" s="17" t="s">
        <v>85</v>
      </c>
      <c r="B56" s="18">
        <v>112</v>
      </c>
      <c r="C56" s="18">
        <v>5</v>
      </c>
      <c r="D56" s="18">
        <v>28</v>
      </c>
      <c r="E56" s="18">
        <v>18</v>
      </c>
      <c r="F56" s="18">
        <v>5</v>
      </c>
      <c r="G56" s="18">
        <v>36</v>
      </c>
      <c r="H56" s="18">
        <v>20</v>
      </c>
      <c r="I56" s="18">
        <v>25</v>
      </c>
      <c r="J56" s="18">
        <v>8</v>
      </c>
      <c r="K56" s="18">
        <v>17</v>
      </c>
      <c r="L56" s="18" t="s">
        <v>36</v>
      </c>
      <c r="M56" s="18" t="s">
        <v>36</v>
      </c>
      <c r="N56" s="18">
        <v>4</v>
      </c>
      <c r="O56" s="18">
        <v>9</v>
      </c>
      <c r="P56" s="18">
        <v>88</v>
      </c>
      <c r="Q56" s="18">
        <v>15</v>
      </c>
      <c r="R56" s="18">
        <v>13</v>
      </c>
      <c r="S56" s="18">
        <v>60</v>
      </c>
      <c r="T56" s="18">
        <v>11</v>
      </c>
      <c r="U56" s="18">
        <v>32</v>
      </c>
      <c r="V56" s="18">
        <v>27</v>
      </c>
      <c r="W56" s="18">
        <v>13</v>
      </c>
      <c r="X56" s="18">
        <v>10</v>
      </c>
      <c r="Y56" s="18">
        <v>5</v>
      </c>
      <c r="Z56" s="18" t="s">
        <v>36</v>
      </c>
      <c r="AA56" s="18" t="s">
        <v>36</v>
      </c>
      <c r="AB56" s="18">
        <v>7</v>
      </c>
      <c r="AC56" s="18">
        <v>13</v>
      </c>
    </row>
    <row r="57" spans="1:29" ht="12.75">
      <c r="A57" s="17" t="s">
        <v>86</v>
      </c>
      <c r="B57" s="18">
        <v>269</v>
      </c>
      <c r="C57" s="18">
        <v>20</v>
      </c>
      <c r="D57" s="18">
        <v>74</v>
      </c>
      <c r="E57" s="18">
        <v>41</v>
      </c>
      <c r="F57" s="18">
        <v>22</v>
      </c>
      <c r="G57" s="18">
        <v>75</v>
      </c>
      <c r="H57" s="18">
        <v>37</v>
      </c>
      <c r="I57" s="18">
        <v>70</v>
      </c>
      <c r="J57" s="18">
        <v>6</v>
      </c>
      <c r="K57" s="18">
        <v>64</v>
      </c>
      <c r="L57" s="18">
        <v>4</v>
      </c>
      <c r="M57" s="18">
        <v>3</v>
      </c>
      <c r="N57" s="18">
        <v>21</v>
      </c>
      <c r="O57" s="18">
        <v>65</v>
      </c>
      <c r="P57" s="18">
        <v>158</v>
      </c>
      <c r="Q57" s="18">
        <v>26</v>
      </c>
      <c r="R57" s="18">
        <v>43</v>
      </c>
      <c r="S57" s="18">
        <v>89</v>
      </c>
      <c r="T57" s="18">
        <v>22</v>
      </c>
      <c r="U57" s="18">
        <v>79</v>
      </c>
      <c r="V57" s="18">
        <v>58</v>
      </c>
      <c r="W57" s="18">
        <v>36</v>
      </c>
      <c r="X57" s="18">
        <v>28</v>
      </c>
      <c r="Y57" s="18">
        <v>14</v>
      </c>
      <c r="Z57" s="18">
        <v>10</v>
      </c>
      <c r="AA57" s="18">
        <v>6</v>
      </c>
      <c r="AB57" s="18">
        <v>11</v>
      </c>
      <c r="AC57" s="18">
        <v>27</v>
      </c>
    </row>
    <row r="58" spans="1:29" ht="12.75">
      <c r="A58" s="19" t="s">
        <v>87</v>
      </c>
      <c r="B58" s="20">
        <f>SUM(B5:B57)</f>
        <v>83105</v>
      </c>
      <c r="C58" s="20">
        <f aca="true" t="shared" si="0" ref="C58:AC58">SUM(C5:C57)</f>
        <v>5689</v>
      </c>
      <c r="D58" s="20">
        <f t="shared" si="0"/>
        <v>21922</v>
      </c>
      <c r="E58" s="20">
        <f t="shared" si="0"/>
        <v>15357</v>
      </c>
      <c r="F58" s="20">
        <f t="shared" si="0"/>
        <v>5040</v>
      </c>
      <c r="G58" s="20">
        <f t="shared" si="0"/>
        <v>21133</v>
      </c>
      <c r="H58" s="20">
        <f t="shared" si="0"/>
        <v>13904</v>
      </c>
      <c r="I58" s="20">
        <f t="shared" si="0"/>
        <v>19791</v>
      </c>
      <c r="J58" s="20">
        <f t="shared" si="0"/>
        <v>5790</v>
      </c>
      <c r="K58" s="20">
        <f t="shared" si="0"/>
        <v>13949</v>
      </c>
      <c r="L58" s="20">
        <f t="shared" si="0"/>
        <v>2680</v>
      </c>
      <c r="M58" s="20">
        <f t="shared" si="0"/>
        <v>1063</v>
      </c>
      <c r="N58" s="20">
        <f t="shared" si="0"/>
        <v>4580</v>
      </c>
      <c r="O58" s="20">
        <f t="shared" si="0"/>
        <v>15187</v>
      </c>
      <c r="P58" s="20">
        <f t="shared" si="0"/>
        <v>57944</v>
      </c>
      <c r="Q58" s="20">
        <f t="shared" si="0"/>
        <v>14874</v>
      </c>
      <c r="R58" s="20">
        <f t="shared" si="0"/>
        <v>10763</v>
      </c>
      <c r="S58" s="20">
        <f t="shared" si="0"/>
        <v>32297</v>
      </c>
      <c r="T58" s="20">
        <f t="shared" si="0"/>
        <v>4292</v>
      </c>
      <c r="U58" s="20">
        <f t="shared" si="0"/>
        <v>25487</v>
      </c>
      <c r="V58" s="20">
        <f t="shared" si="0"/>
        <v>14332</v>
      </c>
      <c r="W58" s="20">
        <f t="shared" si="0"/>
        <v>12339</v>
      </c>
      <c r="X58" s="20">
        <f t="shared" si="0"/>
        <v>6253</v>
      </c>
      <c r="Y58" s="20">
        <f t="shared" si="0"/>
        <v>4383</v>
      </c>
      <c r="Z58" s="20">
        <f t="shared" si="0"/>
        <v>3666</v>
      </c>
      <c r="AA58" s="20">
        <f t="shared" si="0"/>
        <v>3440</v>
      </c>
      <c r="AB58" s="20">
        <f t="shared" si="0"/>
        <v>2571</v>
      </c>
      <c r="AC58" s="20">
        <f t="shared" si="0"/>
        <v>10585</v>
      </c>
    </row>
    <row r="59" spans="1:29" ht="12.75">
      <c r="A59" s="17" t="s">
        <v>88</v>
      </c>
      <c r="B59" s="18">
        <v>714</v>
      </c>
      <c r="C59" s="18">
        <v>67</v>
      </c>
      <c r="D59" s="18">
        <v>190</v>
      </c>
      <c r="E59" s="18">
        <v>124</v>
      </c>
      <c r="F59" s="18">
        <v>43</v>
      </c>
      <c r="G59" s="18">
        <v>183</v>
      </c>
      <c r="H59" s="18">
        <v>107</v>
      </c>
      <c r="I59" s="18">
        <v>140</v>
      </c>
      <c r="J59" s="18">
        <v>34</v>
      </c>
      <c r="K59" s="18">
        <v>106</v>
      </c>
      <c r="L59" s="18">
        <v>32</v>
      </c>
      <c r="M59" s="18">
        <v>10</v>
      </c>
      <c r="N59" s="18">
        <v>80</v>
      </c>
      <c r="O59" s="18">
        <v>131</v>
      </c>
      <c r="P59" s="18">
        <v>475</v>
      </c>
      <c r="Q59" s="18">
        <v>158</v>
      </c>
      <c r="R59" s="18">
        <v>88</v>
      </c>
      <c r="S59" s="18">
        <v>229</v>
      </c>
      <c r="T59" s="18">
        <v>18</v>
      </c>
      <c r="U59" s="18">
        <v>218</v>
      </c>
      <c r="V59" s="18">
        <v>124</v>
      </c>
      <c r="W59" s="18">
        <v>150</v>
      </c>
      <c r="X59" s="18">
        <v>58</v>
      </c>
      <c r="Y59" s="18">
        <v>32</v>
      </c>
      <c r="Z59" s="18">
        <v>21</v>
      </c>
      <c r="AA59" s="18">
        <v>32</v>
      </c>
      <c r="AB59" s="18">
        <v>15</v>
      </c>
      <c r="AC59" s="18">
        <v>64</v>
      </c>
    </row>
    <row r="60" spans="1:29" ht="12.75">
      <c r="A60" s="17" t="s">
        <v>89</v>
      </c>
      <c r="B60" s="18">
        <v>799</v>
      </c>
      <c r="C60" s="18">
        <v>47</v>
      </c>
      <c r="D60" s="18">
        <v>201</v>
      </c>
      <c r="E60" s="18">
        <v>140</v>
      </c>
      <c r="F60" s="18">
        <v>45</v>
      </c>
      <c r="G60" s="18">
        <v>241</v>
      </c>
      <c r="H60" s="18">
        <v>125</v>
      </c>
      <c r="I60" s="18">
        <v>153</v>
      </c>
      <c r="J60" s="18">
        <v>59</v>
      </c>
      <c r="K60" s="18">
        <v>94</v>
      </c>
      <c r="L60" s="18">
        <v>25</v>
      </c>
      <c r="M60" s="18">
        <v>5</v>
      </c>
      <c r="N60" s="18">
        <v>45</v>
      </c>
      <c r="O60" s="18">
        <v>151</v>
      </c>
      <c r="P60" s="18">
        <v>570</v>
      </c>
      <c r="Q60" s="18">
        <v>125</v>
      </c>
      <c r="R60" s="18">
        <v>95</v>
      </c>
      <c r="S60" s="18">
        <v>350</v>
      </c>
      <c r="T60" s="18">
        <v>28</v>
      </c>
      <c r="U60" s="18">
        <v>245</v>
      </c>
      <c r="V60" s="18">
        <v>133</v>
      </c>
      <c r="W60" s="18">
        <v>149</v>
      </c>
      <c r="X60" s="18">
        <v>73</v>
      </c>
      <c r="Y60" s="18">
        <v>32</v>
      </c>
      <c r="Z60" s="18">
        <v>38</v>
      </c>
      <c r="AA60" s="18">
        <v>24</v>
      </c>
      <c r="AB60" s="18">
        <v>23</v>
      </c>
      <c r="AC60" s="18">
        <v>82</v>
      </c>
    </row>
    <row r="61" spans="1:29" ht="12.75">
      <c r="A61" s="17" t="s">
        <v>90</v>
      </c>
      <c r="B61" s="18">
        <v>2573</v>
      </c>
      <c r="C61" s="18">
        <v>190</v>
      </c>
      <c r="D61" s="18">
        <v>661</v>
      </c>
      <c r="E61" s="18">
        <v>410</v>
      </c>
      <c r="F61" s="18">
        <v>183</v>
      </c>
      <c r="G61" s="18">
        <v>689</v>
      </c>
      <c r="H61" s="18">
        <v>440</v>
      </c>
      <c r="I61" s="18">
        <v>446</v>
      </c>
      <c r="J61" s="18">
        <v>89</v>
      </c>
      <c r="K61" s="18">
        <v>357</v>
      </c>
      <c r="L61" s="18">
        <v>87</v>
      </c>
      <c r="M61" s="18">
        <v>31</v>
      </c>
      <c r="N61" s="18">
        <v>324</v>
      </c>
      <c r="O61" s="18">
        <v>421</v>
      </c>
      <c r="P61" s="18">
        <v>1692</v>
      </c>
      <c r="Q61" s="18">
        <v>617</v>
      </c>
      <c r="R61" s="18">
        <v>348</v>
      </c>
      <c r="S61" s="18">
        <v>727</v>
      </c>
      <c r="T61" s="18">
        <v>105</v>
      </c>
      <c r="U61" s="18">
        <v>974</v>
      </c>
      <c r="V61" s="18">
        <v>425</v>
      </c>
      <c r="W61" s="18">
        <v>520</v>
      </c>
      <c r="X61" s="18">
        <v>165</v>
      </c>
      <c r="Y61" s="18">
        <v>100</v>
      </c>
      <c r="Z61" s="18">
        <v>58</v>
      </c>
      <c r="AA61" s="18">
        <v>82</v>
      </c>
      <c r="AB61" s="18">
        <v>50</v>
      </c>
      <c r="AC61" s="18">
        <v>199</v>
      </c>
    </row>
    <row r="62" spans="1:29" ht="12.75">
      <c r="A62" s="17" t="s">
        <v>91</v>
      </c>
      <c r="B62" s="18">
        <v>247</v>
      </c>
      <c r="C62" s="18">
        <v>28</v>
      </c>
      <c r="D62" s="18">
        <v>50</v>
      </c>
      <c r="E62" s="18">
        <v>39</v>
      </c>
      <c r="F62" s="18">
        <v>19</v>
      </c>
      <c r="G62" s="18">
        <v>72</v>
      </c>
      <c r="H62" s="18">
        <v>39</v>
      </c>
      <c r="I62" s="18">
        <v>30</v>
      </c>
      <c r="J62" s="18">
        <v>5</v>
      </c>
      <c r="K62" s="18">
        <v>25</v>
      </c>
      <c r="L62" s="18" t="s">
        <v>36</v>
      </c>
      <c r="M62" s="18" t="s">
        <v>36</v>
      </c>
      <c r="N62" s="18">
        <v>47</v>
      </c>
      <c r="O62" s="18">
        <v>36</v>
      </c>
      <c r="P62" s="18">
        <v>153</v>
      </c>
      <c r="Q62" s="18">
        <v>49</v>
      </c>
      <c r="R62" s="18">
        <v>37</v>
      </c>
      <c r="S62" s="18">
        <v>67</v>
      </c>
      <c r="T62" s="18">
        <v>10</v>
      </c>
      <c r="U62" s="18">
        <v>101</v>
      </c>
      <c r="V62" s="18">
        <v>44</v>
      </c>
      <c r="W62" s="18">
        <v>48</v>
      </c>
      <c r="X62" s="18">
        <v>17</v>
      </c>
      <c r="Y62" s="18">
        <v>11</v>
      </c>
      <c r="Z62" s="18">
        <v>4</v>
      </c>
      <c r="AA62" s="18">
        <v>7</v>
      </c>
      <c r="AB62" s="18">
        <v>3</v>
      </c>
      <c r="AC62" s="18">
        <v>12</v>
      </c>
    </row>
    <row r="63" spans="1:29" ht="12.75">
      <c r="A63" s="17" t="s">
        <v>92</v>
      </c>
      <c r="B63" s="18">
        <v>3143</v>
      </c>
      <c r="C63" s="18">
        <v>208</v>
      </c>
      <c r="D63" s="18">
        <v>895</v>
      </c>
      <c r="E63" s="18">
        <v>510</v>
      </c>
      <c r="F63" s="18">
        <v>192</v>
      </c>
      <c r="G63" s="18">
        <v>898</v>
      </c>
      <c r="H63" s="18">
        <v>440</v>
      </c>
      <c r="I63" s="18">
        <v>875</v>
      </c>
      <c r="J63" s="18">
        <v>114</v>
      </c>
      <c r="K63" s="18">
        <v>761</v>
      </c>
      <c r="L63" s="18">
        <v>109</v>
      </c>
      <c r="M63" s="18">
        <v>42</v>
      </c>
      <c r="N63" s="18">
        <v>200</v>
      </c>
      <c r="O63" s="18">
        <v>663</v>
      </c>
      <c r="P63" s="18">
        <v>2123</v>
      </c>
      <c r="Q63" s="18">
        <v>525</v>
      </c>
      <c r="R63" s="18">
        <v>398</v>
      </c>
      <c r="S63" s="18">
        <v>1200</v>
      </c>
      <c r="T63" s="18">
        <v>115</v>
      </c>
      <c r="U63" s="18">
        <v>1051</v>
      </c>
      <c r="V63" s="18">
        <v>535</v>
      </c>
      <c r="W63" s="18">
        <v>535</v>
      </c>
      <c r="X63" s="18">
        <v>255</v>
      </c>
      <c r="Y63" s="18">
        <v>129</v>
      </c>
      <c r="Z63" s="18">
        <v>114</v>
      </c>
      <c r="AA63" s="18">
        <v>108</v>
      </c>
      <c r="AB63" s="18">
        <v>104</v>
      </c>
      <c r="AC63" s="18">
        <v>312</v>
      </c>
    </row>
    <row r="64" spans="1:29" ht="12.75">
      <c r="A64" s="17" t="s">
        <v>93</v>
      </c>
      <c r="B64" s="18">
        <v>299</v>
      </c>
      <c r="C64" s="18">
        <v>17</v>
      </c>
      <c r="D64" s="18">
        <v>71</v>
      </c>
      <c r="E64" s="18">
        <v>51</v>
      </c>
      <c r="F64" s="18">
        <v>23</v>
      </c>
      <c r="G64" s="18">
        <v>100</v>
      </c>
      <c r="H64" s="18">
        <v>37</v>
      </c>
      <c r="I64" s="18">
        <v>74</v>
      </c>
      <c r="J64" s="18">
        <v>30</v>
      </c>
      <c r="K64" s="18">
        <v>44</v>
      </c>
      <c r="L64" s="18" t="s">
        <v>36</v>
      </c>
      <c r="M64" s="18" t="s">
        <v>36</v>
      </c>
      <c r="N64" s="18">
        <v>20</v>
      </c>
      <c r="O64" s="18">
        <v>46</v>
      </c>
      <c r="P64" s="18">
        <v>223</v>
      </c>
      <c r="Q64" s="18">
        <v>86</v>
      </c>
      <c r="R64" s="18">
        <v>28</v>
      </c>
      <c r="S64" s="18">
        <v>109</v>
      </c>
      <c r="T64" s="18">
        <v>8</v>
      </c>
      <c r="U64" s="18">
        <v>94</v>
      </c>
      <c r="V64" s="18">
        <v>47</v>
      </c>
      <c r="W64" s="18">
        <v>72</v>
      </c>
      <c r="X64" s="18">
        <v>21</v>
      </c>
      <c r="Y64" s="18">
        <v>7</v>
      </c>
      <c r="Z64" s="18">
        <v>12</v>
      </c>
      <c r="AA64" s="18">
        <v>10</v>
      </c>
      <c r="AB64" s="18">
        <v>4</v>
      </c>
      <c r="AC64" s="18">
        <v>32</v>
      </c>
    </row>
    <row r="65" spans="1:29" ht="12.75">
      <c r="A65" s="17" t="s">
        <v>94</v>
      </c>
      <c r="B65" s="18">
        <v>68</v>
      </c>
      <c r="C65" s="18">
        <v>4</v>
      </c>
      <c r="D65" s="18">
        <v>24</v>
      </c>
      <c r="E65" s="18">
        <v>10</v>
      </c>
      <c r="F65" s="18" t="s">
        <v>36</v>
      </c>
      <c r="G65" s="18">
        <v>18</v>
      </c>
      <c r="H65" s="18" t="s">
        <v>36</v>
      </c>
      <c r="I65" s="18">
        <v>18</v>
      </c>
      <c r="J65" s="18">
        <v>4</v>
      </c>
      <c r="K65" s="18">
        <v>14</v>
      </c>
      <c r="L65" s="18" t="s">
        <v>36</v>
      </c>
      <c r="M65" s="18" t="s">
        <v>36</v>
      </c>
      <c r="N65" s="18" t="s">
        <v>36</v>
      </c>
      <c r="O65" s="18">
        <v>15</v>
      </c>
      <c r="P65" s="18">
        <v>44</v>
      </c>
      <c r="Q65" s="18">
        <v>12</v>
      </c>
      <c r="R65" s="18">
        <v>10</v>
      </c>
      <c r="S65" s="18">
        <v>22</v>
      </c>
      <c r="T65" s="18" t="s">
        <v>36</v>
      </c>
      <c r="U65" s="18">
        <v>29</v>
      </c>
      <c r="V65" s="18">
        <v>17</v>
      </c>
      <c r="W65" s="18">
        <v>8</v>
      </c>
      <c r="X65" s="18">
        <v>4</v>
      </c>
      <c r="Y65" s="18" t="s">
        <v>36</v>
      </c>
      <c r="Z65" s="18" t="s">
        <v>36</v>
      </c>
      <c r="AA65" s="18" t="s">
        <v>36</v>
      </c>
      <c r="AB65" s="18">
        <v>3</v>
      </c>
      <c r="AC65" s="18" t="s">
        <v>36</v>
      </c>
    </row>
    <row r="66" spans="1:29" ht="12.75">
      <c r="A66" s="17" t="s">
        <v>95</v>
      </c>
      <c r="B66" s="18">
        <v>462</v>
      </c>
      <c r="C66" s="18">
        <v>35</v>
      </c>
      <c r="D66" s="18">
        <v>105</v>
      </c>
      <c r="E66" s="18">
        <v>83</v>
      </c>
      <c r="F66" s="18">
        <v>18</v>
      </c>
      <c r="G66" s="18">
        <v>135</v>
      </c>
      <c r="H66" s="18">
        <v>86</v>
      </c>
      <c r="I66" s="18">
        <v>87</v>
      </c>
      <c r="J66" s="18">
        <v>54</v>
      </c>
      <c r="K66" s="18">
        <v>33</v>
      </c>
      <c r="L66" s="18">
        <v>16</v>
      </c>
      <c r="M66" s="18">
        <v>4</v>
      </c>
      <c r="N66" s="18">
        <v>31</v>
      </c>
      <c r="O66" s="18">
        <v>56</v>
      </c>
      <c r="P66" s="18">
        <v>360</v>
      </c>
      <c r="Q66" s="18">
        <v>95</v>
      </c>
      <c r="R66" s="18">
        <v>64</v>
      </c>
      <c r="S66" s="18">
        <v>201</v>
      </c>
      <c r="T66" s="18">
        <v>11</v>
      </c>
      <c r="U66" s="18">
        <v>135</v>
      </c>
      <c r="V66" s="18">
        <v>74</v>
      </c>
      <c r="W66" s="18">
        <v>83</v>
      </c>
      <c r="X66" s="18">
        <v>35</v>
      </c>
      <c r="Y66" s="18">
        <v>26</v>
      </c>
      <c r="Z66" s="18">
        <v>22</v>
      </c>
      <c r="AA66" s="18">
        <v>19</v>
      </c>
      <c r="AB66" s="18">
        <v>12</v>
      </c>
      <c r="AC66" s="18">
        <v>56</v>
      </c>
    </row>
    <row r="67" spans="1:29" ht="12.75">
      <c r="A67" s="19" t="s">
        <v>96</v>
      </c>
      <c r="B67" s="20">
        <f>SUM(B59:B66)</f>
        <v>8305</v>
      </c>
      <c r="C67" s="20">
        <f aca="true" t="shared" si="1" ref="C67:AC67">SUM(C59:C66)</f>
        <v>596</v>
      </c>
      <c r="D67" s="20">
        <f t="shared" si="1"/>
        <v>2197</v>
      </c>
      <c r="E67" s="20">
        <f t="shared" si="1"/>
        <v>1367</v>
      </c>
      <c r="F67" s="20">
        <f t="shared" si="1"/>
        <v>523</v>
      </c>
      <c r="G67" s="20">
        <f t="shared" si="1"/>
        <v>2336</v>
      </c>
      <c r="H67" s="20">
        <f t="shared" si="1"/>
        <v>1274</v>
      </c>
      <c r="I67" s="20">
        <f t="shared" si="1"/>
        <v>1823</v>
      </c>
      <c r="J67" s="20">
        <f t="shared" si="1"/>
        <v>389</v>
      </c>
      <c r="K67" s="20">
        <f t="shared" si="1"/>
        <v>1434</v>
      </c>
      <c r="L67" s="20">
        <f t="shared" si="1"/>
        <v>269</v>
      </c>
      <c r="M67" s="20">
        <f t="shared" si="1"/>
        <v>92</v>
      </c>
      <c r="N67" s="20">
        <f t="shared" si="1"/>
        <v>747</v>
      </c>
      <c r="O67" s="20">
        <f t="shared" si="1"/>
        <v>1519</v>
      </c>
      <c r="P67" s="20">
        <f t="shared" si="1"/>
        <v>5640</v>
      </c>
      <c r="Q67" s="20">
        <f t="shared" si="1"/>
        <v>1667</v>
      </c>
      <c r="R67" s="20">
        <f t="shared" si="1"/>
        <v>1068</v>
      </c>
      <c r="S67" s="20">
        <f t="shared" si="1"/>
        <v>2905</v>
      </c>
      <c r="T67" s="20">
        <f t="shared" si="1"/>
        <v>295</v>
      </c>
      <c r="U67" s="20">
        <f t="shared" si="1"/>
        <v>2847</v>
      </c>
      <c r="V67" s="20">
        <f t="shared" si="1"/>
        <v>1399</v>
      </c>
      <c r="W67" s="20">
        <f t="shared" si="1"/>
        <v>1565</v>
      </c>
      <c r="X67" s="20">
        <f t="shared" si="1"/>
        <v>628</v>
      </c>
      <c r="Y67" s="20">
        <f t="shared" si="1"/>
        <v>337</v>
      </c>
      <c r="Z67" s="20">
        <f t="shared" si="1"/>
        <v>269</v>
      </c>
      <c r="AA67" s="20">
        <f t="shared" si="1"/>
        <v>282</v>
      </c>
      <c r="AB67" s="20">
        <f t="shared" si="1"/>
        <v>214</v>
      </c>
      <c r="AC67" s="20">
        <f t="shared" si="1"/>
        <v>757</v>
      </c>
    </row>
    <row r="68" spans="1:29" ht="12.75">
      <c r="A68" s="17" t="s">
        <v>97</v>
      </c>
      <c r="B68" s="18">
        <v>4730</v>
      </c>
      <c r="C68" s="18">
        <v>292</v>
      </c>
      <c r="D68" s="18">
        <v>1248</v>
      </c>
      <c r="E68" s="18">
        <v>825</v>
      </c>
      <c r="F68" s="18">
        <v>336</v>
      </c>
      <c r="G68" s="18">
        <v>1340</v>
      </c>
      <c r="H68" s="18">
        <v>689</v>
      </c>
      <c r="I68" s="18">
        <v>1512</v>
      </c>
      <c r="J68" s="18">
        <v>453</v>
      </c>
      <c r="K68" s="18">
        <v>1059</v>
      </c>
      <c r="L68" s="18">
        <v>128</v>
      </c>
      <c r="M68" s="18">
        <v>37</v>
      </c>
      <c r="N68" s="18">
        <v>152</v>
      </c>
      <c r="O68" s="18">
        <v>943</v>
      </c>
      <c r="P68" s="18">
        <v>3489</v>
      </c>
      <c r="Q68" s="18">
        <v>1112</v>
      </c>
      <c r="R68" s="18">
        <v>702</v>
      </c>
      <c r="S68" s="18">
        <v>1675</v>
      </c>
      <c r="T68" s="18">
        <v>109</v>
      </c>
      <c r="U68" s="18">
        <v>1753</v>
      </c>
      <c r="V68" s="18">
        <v>817</v>
      </c>
      <c r="W68" s="18">
        <v>897</v>
      </c>
      <c r="X68" s="18">
        <v>312</v>
      </c>
      <c r="Y68" s="18">
        <v>198</v>
      </c>
      <c r="Z68" s="18">
        <v>156</v>
      </c>
      <c r="AA68" s="18">
        <v>173</v>
      </c>
      <c r="AB68" s="18">
        <v>96</v>
      </c>
      <c r="AC68" s="18">
        <v>328</v>
      </c>
    </row>
    <row r="69" spans="1:29" ht="12.75">
      <c r="A69" s="17" t="s">
        <v>98</v>
      </c>
      <c r="B69" s="18">
        <v>2211</v>
      </c>
      <c r="C69" s="18">
        <v>137</v>
      </c>
      <c r="D69" s="18">
        <v>623</v>
      </c>
      <c r="E69" s="18">
        <v>390</v>
      </c>
      <c r="F69" s="18">
        <v>142</v>
      </c>
      <c r="G69" s="18">
        <v>595</v>
      </c>
      <c r="H69" s="18">
        <v>324</v>
      </c>
      <c r="I69" s="18">
        <v>742</v>
      </c>
      <c r="J69" s="18">
        <v>212</v>
      </c>
      <c r="K69" s="18">
        <v>530</v>
      </c>
      <c r="L69" s="18">
        <v>61</v>
      </c>
      <c r="M69" s="18">
        <v>30</v>
      </c>
      <c r="N69" s="18">
        <v>54</v>
      </c>
      <c r="O69" s="18">
        <v>476</v>
      </c>
      <c r="P69" s="18">
        <v>1597</v>
      </c>
      <c r="Q69" s="18">
        <v>764</v>
      </c>
      <c r="R69" s="18">
        <v>258</v>
      </c>
      <c r="S69" s="18">
        <v>575</v>
      </c>
      <c r="T69" s="18">
        <v>54</v>
      </c>
      <c r="U69" s="18">
        <v>706</v>
      </c>
      <c r="V69" s="18">
        <v>406</v>
      </c>
      <c r="W69" s="18">
        <v>530</v>
      </c>
      <c r="X69" s="18">
        <v>115</v>
      </c>
      <c r="Y69" s="18">
        <v>95</v>
      </c>
      <c r="Z69" s="18">
        <v>68</v>
      </c>
      <c r="AA69" s="18">
        <v>85</v>
      </c>
      <c r="AB69" s="18">
        <v>30</v>
      </c>
      <c r="AC69" s="18">
        <v>176</v>
      </c>
    </row>
    <row r="70" spans="1:29" ht="12.75">
      <c r="A70" s="17" t="s">
        <v>99</v>
      </c>
      <c r="B70" s="18">
        <v>283</v>
      </c>
      <c r="C70" s="18">
        <v>15</v>
      </c>
      <c r="D70" s="18">
        <v>66</v>
      </c>
      <c r="E70" s="18">
        <v>50</v>
      </c>
      <c r="F70" s="18">
        <v>12</v>
      </c>
      <c r="G70" s="18">
        <v>92</v>
      </c>
      <c r="H70" s="18">
        <v>48</v>
      </c>
      <c r="I70" s="18">
        <v>75</v>
      </c>
      <c r="J70" s="18">
        <v>53</v>
      </c>
      <c r="K70" s="18">
        <v>22</v>
      </c>
      <c r="L70" s="18">
        <v>4</v>
      </c>
      <c r="M70" s="18">
        <v>5</v>
      </c>
      <c r="N70" s="18">
        <v>7</v>
      </c>
      <c r="O70" s="18">
        <v>44</v>
      </c>
      <c r="P70" s="18">
        <v>224</v>
      </c>
      <c r="Q70" s="18">
        <v>88</v>
      </c>
      <c r="R70" s="18">
        <v>38</v>
      </c>
      <c r="S70" s="18">
        <v>98</v>
      </c>
      <c r="T70" s="18">
        <v>3</v>
      </c>
      <c r="U70" s="18">
        <v>94</v>
      </c>
      <c r="V70" s="18">
        <v>47</v>
      </c>
      <c r="W70" s="18">
        <v>47</v>
      </c>
      <c r="X70" s="18">
        <v>17</v>
      </c>
      <c r="Y70" s="18">
        <v>12</v>
      </c>
      <c r="Z70" s="18">
        <v>11</v>
      </c>
      <c r="AA70" s="18">
        <v>18</v>
      </c>
      <c r="AB70" s="18">
        <v>6</v>
      </c>
      <c r="AC70" s="18">
        <v>31</v>
      </c>
    </row>
    <row r="71" spans="1:29" ht="12.75">
      <c r="A71" s="17" t="s">
        <v>100</v>
      </c>
      <c r="B71" s="18">
        <v>1577</v>
      </c>
      <c r="C71" s="18">
        <v>97</v>
      </c>
      <c r="D71" s="18">
        <v>385</v>
      </c>
      <c r="E71" s="18">
        <v>288</v>
      </c>
      <c r="F71" s="18">
        <v>109</v>
      </c>
      <c r="G71" s="18">
        <v>459</v>
      </c>
      <c r="H71" s="18">
        <v>239</v>
      </c>
      <c r="I71" s="18">
        <v>402</v>
      </c>
      <c r="J71" s="18">
        <v>216</v>
      </c>
      <c r="K71" s="18">
        <v>186</v>
      </c>
      <c r="L71" s="18">
        <v>29</v>
      </c>
      <c r="M71" s="18">
        <v>12</v>
      </c>
      <c r="N71" s="18">
        <v>53</v>
      </c>
      <c r="O71" s="18">
        <v>246</v>
      </c>
      <c r="P71" s="18">
        <v>1244</v>
      </c>
      <c r="Q71" s="18">
        <v>509</v>
      </c>
      <c r="R71" s="18">
        <v>213</v>
      </c>
      <c r="S71" s="18">
        <v>522</v>
      </c>
      <c r="T71" s="18">
        <v>22</v>
      </c>
      <c r="U71" s="18">
        <v>510</v>
      </c>
      <c r="V71" s="18">
        <v>292</v>
      </c>
      <c r="W71" s="18">
        <v>348</v>
      </c>
      <c r="X71" s="18">
        <v>102</v>
      </c>
      <c r="Y71" s="18">
        <v>73</v>
      </c>
      <c r="Z71" s="18">
        <v>44</v>
      </c>
      <c r="AA71" s="18">
        <v>68</v>
      </c>
      <c r="AB71" s="18">
        <v>28</v>
      </c>
      <c r="AC71" s="18">
        <v>112</v>
      </c>
    </row>
    <row r="72" spans="1:29" ht="12.75">
      <c r="A72" s="17" t="s">
        <v>101</v>
      </c>
      <c r="B72" s="18">
        <v>2391</v>
      </c>
      <c r="C72" s="18">
        <v>147</v>
      </c>
      <c r="D72" s="18">
        <v>586</v>
      </c>
      <c r="E72" s="18">
        <v>404</v>
      </c>
      <c r="F72" s="18">
        <v>163</v>
      </c>
      <c r="G72" s="18">
        <v>715</v>
      </c>
      <c r="H72" s="18">
        <v>376</v>
      </c>
      <c r="I72" s="18">
        <v>675</v>
      </c>
      <c r="J72" s="18">
        <v>348</v>
      </c>
      <c r="K72" s="18">
        <v>327</v>
      </c>
      <c r="L72" s="18">
        <v>54</v>
      </c>
      <c r="M72" s="18">
        <v>16</v>
      </c>
      <c r="N72" s="18">
        <v>102</v>
      </c>
      <c r="O72" s="18">
        <v>397</v>
      </c>
      <c r="P72" s="18">
        <v>1838</v>
      </c>
      <c r="Q72" s="18">
        <v>703</v>
      </c>
      <c r="R72" s="18">
        <v>368</v>
      </c>
      <c r="S72" s="18">
        <v>767</v>
      </c>
      <c r="T72" s="18">
        <v>38</v>
      </c>
      <c r="U72" s="18">
        <v>817</v>
      </c>
      <c r="V72" s="18">
        <v>390</v>
      </c>
      <c r="W72" s="18">
        <v>492</v>
      </c>
      <c r="X72" s="18">
        <v>177</v>
      </c>
      <c r="Y72" s="18">
        <v>90</v>
      </c>
      <c r="Z72" s="18">
        <v>98</v>
      </c>
      <c r="AA72" s="18">
        <v>72</v>
      </c>
      <c r="AB72" s="18">
        <v>53</v>
      </c>
      <c r="AC72" s="18">
        <v>202</v>
      </c>
    </row>
    <row r="73" spans="1:29" ht="12.75">
      <c r="A73" s="19" t="s">
        <v>102</v>
      </c>
      <c r="B73" s="20">
        <f>SUM(B68:B72)</f>
        <v>11192</v>
      </c>
      <c r="C73" s="20">
        <f aca="true" t="shared" si="2" ref="C73:AC73">SUM(C68:C72)</f>
        <v>688</v>
      </c>
      <c r="D73" s="20">
        <f t="shared" si="2"/>
        <v>2908</v>
      </c>
      <c r="E73" s="20">
        <f t="shared" si="2"/>
        <v>1957</v>
      </c>
      <c r="F73" s="20">
        <f t="shared" si="2"/>
        <v>762</v>
      </c>
      <c r="G73" s="20">
        <f t="shared" si="2"/>
        <v>3201</v>
      </c>
      <c r="H73" s="20">
        <f t="shared" si="2"/>
        <v>1676</v>
      </c>
      <c r="I73" s="20">
        <f t="shared" si="2"/>
        <v>3406</v>
      </c>
      <c r="J73" s="20">
        <f t="shared" si="2"/>
        <v>1282</v>
      </c>
      <c r="K73" s="20">
        <f t="shared" si="2"/>
        <v>2124</v>
      </c>
      <c r="L73" s="20">
        <f t="shared" si="2"/>
        <v>276</v>
      </c>
      <c r="M73" s="20">
        <f t="shared" si="2"/>
        <v>100</v>
      </c>
      <c r="N73" s="20">
        <f t="shared" si="2"/>
        <v>368</v>
      </c>
      <c r="O73" s="20">
        <f t="shared" si="2"/>
        <v>2106</v>
      </c>
      <c r="P73" s="20">
        <f t="shared" si="2"/>
        <v>8392</v>
      </c>
      <c r="Q73" s="20">
        <f t="shared" si="2"/>
        <v>3176</v>
      </c>
      <c r="R73" s="20">
        <f t="shared" si="2"/>
        <v>1579</v>
      </c>
      <c r="S73" s="20">
        <f t="shared" si="2"/>
        <v>3637</v>
      </c>
      <c r="T73" s="20">
        <f t="shared" si="2"/>
        <v>226</v>
      </c>
      <c r="U73" s="20">
        <f t="shared" si="2"/>
        <v>3880</v>
      </c>
      <c r="V73" s="20">
        <f t="shared" si="2"/>
        <v>1952</v>
      </c>
      <c r="W73" s="20">
        <f t="shared" si="2"/>
        <v>2314</v>
      </c>
      <c r="X73" s="20">
        <f t="shared" si="2"/>
        <v>723</v>
      </c>
      <c r="Y73" s="20">
        <f t="shared" si="2"/>
        <v>468</v>
      </c>
      <c r="Z73" s="20">
        <f t="shared" si="2"/>
        <v>377</v>
      </c>
      <c r="AA73" s="20">
        <f t="shared" si="2"/>
        <v>416</v>
      </c>
      <c r="AB73" s="20">
        <f t="shared" si="2"/>
        <v>213</v>
      </c>
      <c r="AC73" s="20">
        <f t="shared" si="2"/>
        <v>849</v>
      </c>
    </row>
    <row r="74" spans="1:29" ht="12.75">
      <c r="A74" s="17" t="s">
        <v>103</v>
      </c>
      <c r="B74" s="18">
        <v>556</v>
      </c>
      <c r="C74" s="18">
        <v>34</v>
      </c>
      <c r="D74" s="18">
        <v>146</v>
      </c>
      <c r="E74" s="18">
        <v>84</v>
      </c>
      <c r="F74" s="18">
        <v>49</v>
      </c>
      <c r="G74" s="18">
        <v>171</v>
      </c>
      <c r="H74" s="18">
        <v>72</v>
      </c>
      <c r="I74" s="18">
        <v>230</v>
      </c>
      <c r="J74" s="18">
        <v>83</v>
      </c>
      <c r="K74" s="18">
        <v>147</v>
      </c>
      <c r="L74" s="18">
        <v>8</v>
      </c>
      <c r="M74" s="18">
        <v>11</v>
      </c>
      <c r="N74" s="18">
        <v>15</v>
      </c>
      <c r="O74" s="18">
        <v>86</v>
      </c>
      <c r="P74" s="18">
        <v>438</v>
      </c>
      <c r="Q74" s="18">
        <v>186</v>
      </c>
      <c r="R74" s="18">
        <v>87</v>
      </c>
      <c r="S74" s="18">
        <v>165</v>
      </c>
      <c r="T74" s="18">
        <v>6</v>
      </c>
      <c r="U74" s="18">
        <v>222</v>
      </c>
      <c r="V74" s="18">
        <v>104</v>
      </c>
      <c r="W74" s="18">
        <v>135</v>
      </c>
      <c r="X74" s="18">
        <v>23</v>
      </c>
      <c r="Y74" s="18">
        <v>19</v>
      </c>
      <c r="Z74" s="18">
        <v>11</v>
      </c>
      <c r="AA74" s="18">
        <v>15</v>
      </c>
      <c r="AB74" s="18">
        <v>4</v>
      </c>
      <c r="AC74" s="18">
        <v>23</v>
      </c>
    </row>
    <row r="75" spans="1:29" ht="12.75">
      <c r="A75" s="19" t="s">
        <v>104</v>
      </c>
      <c r="B75" s="20">
        <f>SUM(B74,B73,B67,B58)</f>
        <v>103158</v>
      </c>
      <c r="C75" s="20">
        <f aca="true" t="shared" si="3" ref="C75:AC75">SUM(C74,C73,C67,C58)</f>
        <v>7007</v>
      </c>
      <c r="D75" s="20">
        <f t="shared" si="3"/>
        <v>27173</v>
      </c>
      <c r="E75" s="20">
        <f t="shared" si="3"/>
        <v>18765</v>
      </c>
      <c r="F75" s="20">
        <f t="shared" si="3"/>
        <v>6374</v>
      </c>
      <c r="G75" s="20">
        <f t="shared" si="3"/>
        <v>26841</v>
      </c>
      <c r="H75" s="20">
        <f t="shared" si="3"/>
        <v>16926</v>
      </c>
      <c r="I75" s="20">
        <f t="shared" si="3"/>
        <v>25250</v>
      </c>
      <c r="J75" s="20">
        <f t="shared" si="3"/>
        <v>7544</v>
      </c>
      <c r="K75" s="20">
        <f t="shared" si="3"/>
        <v>17654</v>
      </c>
      <c r="L75" s="20">
        <f t="shared" si="3"/>
        <v>3233</v>
      </c>
      <c r="M75" s="20">
        <f t="shared" si="3"/>
        <v>1266</v>
      </c>
      <c r="N75" s="20">
        <f t="shared" si="3"/>
        <v>5710</v>
      </c>
      <c r="O75" s="20">
        <f t="shared" si="3"/>
        <v>18898</v>
      </c>
      <c r="P75" s="20">
        <f t="shared" si="3"/>
        <v>72414</v>
      </c>
      <c r="Q75" s="20">
        <f t="shared" si="3"/>
        <v>19903</v>
      </c>
      <c r="R75" s="20">
        <f t="shared" si="3"/>
        <v>13497</v>
      </c>
      <c r="S75" s="20">
        <f t="shared" si="3"/>
        <v>39004</v>
      </c>
      <c r="T75" s="20">
        <f t="shared" si="3"/>
        <v>4819</v>
      </c>
      <c r="U75" s="20">
        <f t="shared" si="3"/>
        <v>32436</v>
      </c>
      <c r="V75" s="20">
        <f t="shared" si="3"/>
        <v>17787</v>
      </c>
      <c r="W75" s="20">
        <f t="shared" si="3"/>
        <v>16353</v>
      </c>
      <c r="X75" s="20">
        <f t="shared" si="3"/>
        <v>7627</v>
      </c>
      <c r="Y75" s="20">
        <f t="shared" si="3"/>
        <v>5207</v>
      </c>
      <c r="Z75" s="20">
        <f t="shared" si="3"/>
        <v>4323</v>
      </c>
      <c r="AA75" s="20">
        <f t="shared" si="3"/>
        <v>4153</v>
      </c>
      <c r="AB75" s="20">
        <f t="shared" si="3"/>
        <v>3002</v>
      </c>
      <c r="AC75" s="20">
        <f t="shared" si="3"/>
        <v>12214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424</v>
      </c>
      <c r="C5" s="18">
        <v>23</v>
      </c>
      <c r="D5" s="18">
        <v>94</v>
      </c>
      <c r="E5" s="18">
        <v>70</v>
      </c>
      <c r="F5" s="18">
        <v>23</v>
      </c>
      <c r="G5" s="18">
        <v>130</v>
      </c>
      <c r="H5" s="18">
        <v>84</v>
      </c>
      <c r="I5" s="18">
        <v>60</v>
      </c>
      <c r="J5" s="18">
        <v>27</v>
      </c>
      <c r="K5" s="18">
        <v>33</v>
      </c>
      <c r="L5" s="18">
        <v>15</v>
      </c>
      <c r="M5" s="18">
        <v>9</v>
      </c>
      <c r="N5" s="18">
        <v>34</v>
      </c>
      <c r="O5" s="18">
        <v>80</v>
      </c>
      <c r="P5" s="18">
        <v>281</v>
      </c>
      <c r="Q5" s="18">
        <v>51</v>
      </c>
      <c r="R5" s="18">
        <v>58</v>
      </c>
      <c r="S5" s="18">
        <v>172</v>
      </c>
      <c r="T5" s="18">
        <v>20</v>
      </c>
      <c r="U5" s="18">
        <v>116</v>
      </c>
      <c r="V5" s="18">
        <v>68</v>
      </c>
      <c r="W5" s="18">
        <v>52</v>
      </c>
      <c r="X5" s="18">
        <v>39</v>
      </c>
      <c r="Y5" s="18">
        <v>28</v>
      </c>
      <c r="Z5" s="18">
        <v>19</v>
      </c>
      <c r="AA5" s="18">
        <v>19</v>
      </c>
      <c r="AB5" s="18">
        <v>11</v>
      </c>
      <c r="AC5" s="18">
        <v>72</v>
      </c>
    </row>
    <row r="6" spans="1:29" ht="12.75">
      <c r="A6" s="17" t="s">
        <v>34</v>
      </c>
      <c r="B6" s="18">
        <v>1427</v>
      </c>
      <c r="C6" s="18">
        <v>102</v>
      </c>
      <c r="D6" s="18">
        <v>409</v>
      </c>
      <c r="E6" s="18">
        <v>283</v>
      </c>
      <c r="F6" s="18">
        <v>98</v>
      </c>
      <c r="G6" s="18">
        <v>348</v>
      </c>
      <c r="H6" s="18">
        <v>187</v>
      </c>
      <c r="I6" s="18">
        <v>489</v>
      </c>
      <c r="J6" s="18">
        <v>136</v>
      </c>
      <c r="K6" s="18">
        <v>353</v>
      </c>
      <c r="L6" s="18">
        <v>31</v>
      </c>
      <c r="M6" s="18">
        <v>25</v>
      </c>
      <c r="N6" s="18">
        <v>60</v>
      </c>
      <c r="O6" s="18">
        <v>245</v>
      </c>
      <c r="P6" s="18">
        <v>1075</v>
      </c>
      <c r="Q6" s="18">
        <v>454</v>
      </c>
      <c r="R6" s="18">
        <v>145</v>
      </c>
      <c r="S6" s="18">
        <v>476</v>
      </c>
      <c r="T6" s="18">
        <v>22</v>
      </c>
      <c r="U6" s="18">
        <v>503</v>
      </c>
      <c r="V6" s="18">
        <v>276</v>
      </c>
      <c r="W6" s="18">
        <v>212</v>
      </c>
      <c r="X6" s="18">
        <v>122</v>
      </c>
      <c r="Y6" s="18">
        <v>65</v>
      </c>
      <c r="Z6" s="18">
        <v>39</v>
      </c>
      <c r="AA6" s="18">
        <v>49</v>
      </c>
      <c r="AB6" s="18">
        <v>30</v>
      </c>
      <c r="AC6" s="18">
        <v>131</v>
      </c>
    </row>
    <row r="7" spans="1:29" ht="12.75">
      <c r="A7" s="17" t="s">
        <v>35</v>
      </c>
      <c r="B7" s="18">
        <v>411</v>
      </c>
      <c r="C7" s="18">
        <v>16</v>
      </c>
      <c r="D7" s="18">
        <v>95</v>
      </c>
      <c r="E7" s="18">
        <v>84</v>
      </c>
      <c r="F7" s="18">
        <v>21</v>
      </c>
      <c r="G7" s="18">
        <v>114</v>
      </c>
      <c r="H7" s="18">
        <v>81</v>
      </c>
      <c r="I7" s="18">
        <v>56</v>
      </c>
      <c r="J7" s="18">
        <v>33</v>
      </c>
      <c r="K7" s="18">
        <v>23</v>
      </c>
      <c r="L7" s="18" t="s">
        <v>36</v>
      </c>
      <c r="M7" s="18" t="s">
        <v>36</v>
      </c>
      <c r="N7" s="18">
        <v>17</v>
      </c>
      <c r="O7" s="18">
        <v>71</v>
      </c>
      <c r="P7" s="18">
        <v>305</v>
      </c>
      <c r="Q7" s="18">
        <v>74</v>
      </c>
      <c r="R7" s="18">
        <v>50</v>
      </c>
      <c r="S7" s="18">
        <v>181</v>
      </c>
      <c r="T7" s="18">
        <v>16</v>
      </c>
      <c r="U7" s="18">
        <v>126</v>
      </c>
      <c r="V7" s="18">
        <v>74</v>
      </c>
      <c r="W7" s="18">
        <v>43</v>
      </c>
      <c r="X7" s="18">
        <v>45</v>
      </c>
      <c r="Y7" s="18">
        <v>24</v>
      </c>
      <c r="Z7" s="18">
        <v>18</v>
      </c>
      <c r="AA7" s="18">
        <v>25</v>
      </c>
      <c r="AB7" s="18">
        <v>5</v>
      </c>
      <c r="AC7" s="18">
        <v>51</v>
      </c>
    </row>
    <row r="8" spans="1:29" ht="12.75">
      <c r="A8" s="17" t="s">
        <v>37</v>
      </c>
      <c r="B8" s="18">
        <v>816</v>
      </c>
      <c r="C8" s="18">
        <v>42</v>
      </c>
      <c r="D8" s="18">
        <v>232</v>
      </c>
      <c r="E8" s="18">
        <v>166</v>
      </c>
      <c r="F8" s="18">
        <v>43</v>
      </c>
      <c r="G8" s="18">
        <v>200</v>
      </c>
      <c r="H8" s="18">
        <v>133</v>
      </c>
      <c r="I8" s="18">
        <v>183</v>
      </c>
      <c r="J8" s="18">
        <v>103</v>
      </c>
      <c r="K8" s="18">
        <v>80</v>
      </c>
      <c r="L8" s="18">
        <v>19</v>
      </c>
      <c r="M8" s="18">
        <v>5</v>
      </c>
      <c r="N8" s="18">
        <v>29</v>
      </c>
      <c r="O8" s="18">
        <v>203</v>
      </c>
      <c r="P8" s="18">
        <v>554</v>
      </c>
      <c r="Q8" s="18">
        <v>223</v>
      </c>
      <c r="R8" s="18">
        <v>72</v>
      </c>
      <c r="S8" s="18">
        <v>259</v>
      </c>
      <c r="T8" s="18">
        <v>25</v>
      </c>
      <c r="U8" s="18">
        <v>275</v>
      </c>
      <c r="V8" s="18">
        <v>170</v>
      </c>
      <c r="W8" s="18">
        <v>105</v>
      </c>
      <c r="X8" s="18">
        <v>69</v>
      </c>
      <c r="Y8" s="18">
        <v>39</v>
      </c>
      <c r="Z8" s="18">
        <v>28</v>
      </c>
      <c r="AA8" s="18">
        <v>36</v>
      </c>
      <c r="AB8" s="18">
        <v>14</v>
      </c>
      <c r="AC8" s="18">
        <v>80</v>
      </c>
    </row>
    <row r="9" spans="1:29" ht="12.75">
      <c r="A9" s="17" t="s">
        <v>38</v>
      </c>
      <c r="B9" s="18">
        <v>47</v>
      </c>
      <c r="C9" s="18">
        <v>8</v>
      </c>
      <c r="D9" s="18">
        <v>10</v>
      </c>
      <c r="E9" s="18">
        <v>11</v>
      </c>
      <c r="F9" s="18" t="s">
        <v>36</v>
      </c>
      <c r="G9" s="18">
        <v>12</v>
      </c>
      <c r="H9" s="18" t="s">
        <v>36</v>
      </c>
      <c r="I9" s="18">
        <v>10</v>
      </c>
      <c r="J9" s="18" t="s">
        <v>36</v>
      </c>
      <c r="K9" s="18" t="s">
        <v>36</v>
      </c>
      <c r="L9" s="18" t="s">
        <v>36</v>
      </c>
      <c r="M9" s="18" t="s">
        <v>36</v>
      </c>
      <c r="N9" s="18" t="s">
        <v>36</v>
      </c>
      <c r="O9" s="18">
        <v>8</v>
      </c>
      <c r="P9" s="18">
        <v>32</v>
      </c>
      <c r="Q9" s="18">
        <v>9</v>
      </c>
      <c r="R9" s="18">
        <v>8</v>
      </c>
      <c r="S9" s="18">
        <v>15</v>
      </c>
      <c r="T9" s="18" t="s">
        <v>36</v>
      </c>
      <c r="U9" s="18">
        <v>14</v>
      </c>
      <c r="V9" s="18">
        <v>8</v>
      </c>
      <c r="W9" s="18">
        <v>6</v>
      </c>
      <c r="X9" s="18">
        <v>8</v>
      </c>
      <c r="Y9" s="18" t="s">
        <v>36</v>
      </c>
      <c r="Z9" s="18" t="s">
        <v>36</v>
      </c>
      <c r="AA9" s="18" t="s">
        <v>36</v>
      </c>
      <c r="AB9" s="18" t="s">
        <v>36</v>
      </c>
      <c r="AC9" s="18">
        <v>6</v>
      </c>
    </row>
    <row r="10" spans="1:29" ht="12.75">
      <c r="A10" s="17" t="s">
        <v>39</v>
      </c>
      <c r="B10" s="18">
        <v>551</v>
      </c>
      <c r="C10" s="18">
        <v>35</v>
      </c>
      <c r="D10" s="18">
        <v>163</v>
      </c>
      <c r="E10" s="18">
        <v>105</v>
      </c>
      <c r="F10" s="18">
        <v>37</v>
      </c>
      <c r="G10" s="18">
        <v>122</v>
      </c>
      <c r="H10" s="18">
        <v>89</v>
      </c>
      <c r="I10" s="18">
        <v>132</v>
      </c>
      <c r="J10" s="18">
        <v>35</v>
      </c>
      <c r="K10" s="18">
        <v>97</v>
      </c>
      <c r="L10" s="18">
        <v>17</v>
      </c>
      <c r="M10" s="18">
        <v>11</v>
      </c>
      <c r="N10" s="18">
        <v>22</v>
      </c>
      <c r="O10" s="18">
        <v>159</v>
      </c>
      <c r="P10" s="18">
        <v>319</v>
      </c>
      <c r="Q10" s="18">
        <v>118</v>
      </c>
      <c r="R10" s="18">
        <v>58</v>
      </c>
      <c r="S10" s="18">
        <v>143</v>
      </c>
      <c r="T10" s="18">
        <v>40</v>
      </c>
      <c r="U10" s="18">
        <v>171</v>
      </c>
      <c r="V10" s="18">
        <v>84</v>
      </c>
      <c r="W10" s="18">
        <v>78</v>
      </c>
      <c r="X10" s="18">
        <v>54</v>
      </c>
      <c r="Y10" s="18">
        <v>39</v>
      </c>
      <c r="Z10" s="18">
        <v>26</v>
      </c>
      <c r="AA10" s="18">
        <v>26</v>
      </c>
      <c r="AB10" s="18">
        <v>10</v>
      </c>
      <c r="AC10" s="18">
        <v>63</v>
      </c>
    </row>
    <row r="11" spans="1:29" ht="12.75">
      <c r="A11" s="17" t="s">
        <v>40</v>
      </c>
      <c r="B11" s="18">
        <v>21</v>
      </c>
      <c r="C11" s="18" t="s">
        <v>36</v>
      </c>
      <c r="D11" s="18" t="s">
        <v>36</v>
      </c>
      <c r="E11" s="18">
        <v>8</v>
      </c>
      <c r="F11" s="18" t="s">
        <v>36</v>
      </c>
      <c r="G11" s="18">
        <v>4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15</v>
      </c>
      <c r="Q11" s="18">
        <v>5</v>
      </c>
      <c r="R11" s="18" t="s">
        <v>36</v>
      </c>
      <c r="S11" s="18">
        <v>8</v>
      </c>
      <c r="T11" s="18" t="s">
        <v>36</v>
      </c>
      <c r="U11" s="18">
        <v>4</v>
      </c>
      <c r="V11" s="18">
        <v>5</v>
      </c>
      <c r="W11" s="18">
        <v>6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2.75">
      <c r="A12" s="17" t="s">
        <v>41</v>
      </c>
      <c r="B12" s="18">
        <v>653</v>
      </c>
      <c r="C12" s="18">
        <v>32</v>
      </c>
      <c r="D12" s="18">
        <v>148</v>
      </c>
      <c r="E12" s="18">
        <v>115</v>
      </c>
      <c r="F12" s="18">
        <v>55</v>
      </c>
      <c r="G12" s="18">
        <v>174</v>
      </c>
      <c r="H12" s="18">
        <v>129</v>
      </c>
      <c r="I12" s="18">
        <v>72</v>
      </c>
      <c r="J12" s="18">
        <v>29</v>
      </c>
      <c r="K12" s="18">
        <v>43</v>
      </c>
      <c r="L12" s="18">
        <v>37</v>
      </c>
      <c r="M12" s="18">
        <v>16</v>
      </c>
      <c r="N12" s="18">
        <v>73</v>
      </c>
      <c r="O12" s="18">
        <v>101</v>
      </c>
      <c r="P12" s="18">
        <v>441</v>
      </c>
      <c r="Q12" s="18">
        <v>82</v>
      </c>
      <c r="R12" s="18">
        <v>102</v>
      </c>
      <c r="S12" s="18">
        <v>257</v>
      </c>
      <c r="T12" s="18">
        <v>22</v>
      </c>
      <c r="U12" s="18">
        <v>184</v>
      </c>
      <c r="V12" s="18">
        <v>137</v>
      </c>
      <c r="W12" s="18">
        <v>73</v>
      </c>
      <c r="X12" s="18">
        <v>40</v>
      </c>
      <c r="Y12" s="18">
        <v>35</v>
      </c>
      <c r="Z12" s="18">
        <v>26</v>
      </c>
      <c r="AA12" s="18">
        <v>23</v>
      </c>
      <c r="AB12" s="18">
        <v>27</v>
      </c>
      <c r="AC12" s="18">
        <v>108</v>
      </c>
    </row>
    <row r="13" spans="1:29" ht="12.75">
      <c r="A13" s="17" t="s">
        <v>42</v>
      </c>
      <c r="B13" s="18">
        <v>87</v>
      </c>
      <c r="C13" s="18">
        <v>8</v>
      </c>
      <c r="D13" s="18">
        <v>15</v>
      </c>
      <c r="E13" s="18">
        <v>17</v>
      </c>
      <c r="F13" s="18">
        <v>9</v>
      </c>
      <c r="G13" s="18">
        <v>26</v>
      </c>
      <c r="H13" s="18">
        <v>12</v>
      </c>
      <c r="I13" s="18">
        <v>12</v>
      </c>
      <c r="J13" s="18" t="s">
        <v>36</v>
      </c>
      <c r="K13" s="18" t="s">
        <v>36</v>
      </c>
      <c r="L13" s="18" t="s">
        <v>36</v>
      </c>
      <c r="M13" s="18" t="s">
        <v>36</v>
      </c>
      <c r="N13" s="18" t="s">
        <v>36</v>
      </c>
      <c r="O13" s="18">
        <v>18</v>
      </c>
      <c r="P13" s="18">
        <v>60</v>
      </c>
      <c r="Q13" s="18">
        <v>15</v>
      </c>
      <c r="R13" s="18">
        <v>13</v>
      </c>
      <c r="S13" s="18">
        <v>32</v>
      </c>
      <c r="T13" s="18" t="s">
        <v>36</v>
      </c>
      <c r="U13" s="18">
        <v>27</v>
      </c>
      <c r="V13" s="18">
        <v>14</v>
      </c>
      <c r="W13" s="18">
        <v>11</v>
      </c>
      <c r="X13" s="18">
        <v>6</v>
      </c>
      <c r="Y13" s="18">
        <v>6</v>
      </c>
      <c r="Z13" s="18">
        <v>4</v>
      </c>
      <c r="AA13" s="18">
        <v>6</v>
      </c>
      <c r="AB13" s="18">
        <v>4</v>
      </c>
      <c r="AC13" s="18">
        <v>9</v>
      </c>
    </row>
    <row r="14" spans="1:29" ht="12.75">
      <c r="A14" s="17" t="s">
        <v>43</v>
      </c>
      <c r="B14" s="18">
        <v>427</v>
      </c>
      <c r="C14" s="18">
        <v>27</v>
      </c>
      <c r="D14" s="18">
        <v>88</v>
      </c>
      <c r="E14" s="18">
        <v>86</v>
      </c>
      <c r="F14" s="18">
        <v>24</v>
      </c>
      <c r="G14" s="18">
        <v>109</v>
      </c>
      <c r="H14" s="18">
        <v>93</v>
      </c>
      <c r="I14" s="18">
        <v>38</v>
      </c>
      <c r="J14" s="18">
        <v>18</v>
      </c>
      <c r="K14" s="18">
        <v>20</v>
      </c>
      <c r="L14" s="18">
        <v>13</v>
      </c>
      <c r="M14" s="18">
        <v>3</v>
      </c>
      <c r="N14" s="18">
        <v>23</v>
      </c>
      <c r="O14" s="18">
        <v>42</v>
      </c>
      <c r="P14" s="18">
        <v>337</v>
      </c>
      <c r="Q14" s="18">
        <v>56</v>
      </c>
      <c r="R14" s="18">
        <v>69</v>
      </c>
      <c r="S14" s="18">
        <v>212</v>
      </c>
      <c r="T14" s="18">
        <v>22</v>
      </c>
      <c r="U14" s="18">
        <v>119</v>
      </c>
      <c r="V14" s="18">
        <v>79</v>
      </c>
      <c r="W14" s="18">
        <v>58</v>
      </c>
      <c r="X14" s="18">
        <v>32</v>
      </c>
      <c r="Y14" s="18">
        <v>26</v>
      </c>
      <c r="Z14" s="18">
        <v>23</v>
      </c>
      <c r="AA14" s="18">
        <v>11</v>
      </c>
      <c r="AB14" s="18">
        <v>18</v>
      </c>
      <c r="AC14" s="18">
        <v>61</v>
      </c>
    </row>
    <row r="15" spans="1:29" ht="12.75">
      <c r="A15" s="17" t="s">
        <v>44</v>
      </c>
      <c r="B15" s="18">
        <v>3458</v>
      </c>
      <c r="C15" s="18">
        <v>233</v>
      </c>
      <c r="D15" s="18">
        <v>806</v>
      </c>
      <c r="E15" s="18">
        <v>654</v>
      </c>
      <c r="F15" s="18">
        <v>192</v>
      </c>
      <c r="G15" s="18">
        <v>872</v>
      </c>
      <c r="H15" s="18">
        <v>701</v>
      </c>
      <c r="I15" s="18">
        <v>973</v>
      </c>
      <c r="J15" s="18">
        <v>626</v>
      </c>
      <c r="K15" s="18">
        <v>347</v>
      </c>
      <c r="L15" s="18">
        <v>89</v>
      </c>
      <c r="M15" s="18">
        <v>18</v>
      </c>
      <c r="N15" s="18">
        <v>108</v>
      </c>
      <c r="O15" s="18">
        <v>448</v>
      </c>
      <c r="P15" s="18">
        <v>2696</v>
      </c>
      <c r="Q15" s="18">
        <v>972</v>
      </c>
      <c r="R15" s="18">
        <v>470</v>
      </c>
      <c r="S15" s="18">
        <v>1254</v>
      </c>
      <c r="T15" s="18">
        <v>188</v>
      </c>
      <c r="U15" s="18">
        <v>1195</v>
      </c>
      <c r="V15" s="18">
        <v>638</v>
      </c>
      <c r="W15" s="18">
        <v>513</v>
      </c>
      <c r="X15" s="18">
        <v>264</v>
      </c>
      <c r="Y15" s="18">
        <v>198</v>
      </c>
      <c r="Z15" s="18">
        <v>120</v>
      </c>
      <c r="AA15" s="18">
        <v>111</v>
      </c>
      <c r="AB15" s="18">
        <v>79</v>
      </c>
      <c r="AC15" s="18">
        <v>340</v>
      </c>
    </row>
    <row r="16" spans="1:29" ht="12.75">
      <c r="A16" s="17" t="s">
        <v>45</v>
      </c>
      <c r="B16" s="18">
        <v>204</v>
      </c>
      <c r="C16" s="18">
        <v>16</v>
      </c>
      <c r="D16" s="18">
        <v>42</v>
      </c>
      <c r="E16" s="18">
        <v>48</v>
      </c>
      <c r="F16" s="18">
        <v>15</v>
      </c>
      <c r="G16" s="18">
        <v>52</v>
      </c>
      <c r="H16" s="18">
        <v>31</v>
      </c>
      <c r="I16" s="18">
        <v>27</v>
      </c>
      <c r="J16" s="18">
        <v>9</v>
      </c>
      <c r="K16" s="18">
        <v>18</v>
      </c>
      <c r="L16" s="18">
        <v>7</v>
      </c>
      <c r="M16" s="18">
        <v>6</v>
      </c>
      <c r="N16" s="18">
        <v>14</v>
      </c>
      <c r="O16" s="18">
        <v>48</v>
      </c>
      <c r="P16" s="18">
        <v>127</v>
      </c>
      <c r="Q16" s="18">
        <v>31</v>
      </c>
      <c r="R16" s="18">
        <v>28</v>
      </c>
      <c r="S16" s="18">
        <v>68</v>
      </c>
      <c r="T16" s="18">
        <v>9</v>
      </c>
      <c r="U16" s="18">
        <v>59</v>
      </c>
      <c r="V16" s="18">
        <v>45</v>
      </c>
      <c r="W16" s="18">
        <v>27</v>
      </c>
      <c r="X16" s="18">
        <v>16</v>
      </c>
      <c r="Y16" s="18">
        <v>11</v>
      </c>
      <c r="Z16" s="18">
        <v>6</v>
      </c>
      <c r="AA16" s="18">
        <v>5</v>
      </c>
      <c r="AB16" s="18">
        <v>8</v>
      </c>
      <c r="AC16" s="18">
        <v>27</v>
      </c>
    </row>
    <row r="17" spans="1:29" ht="12.75">
      <c r="A17" s="17" t="s">
        <v>46</v>
      </c>
      <c r="B17" s="18">
        <v>659</v>
      </c>
      <c r="C17" s="18">
        <v>48</v>
      </c>
      <c r="D17" s="18">
        <v>190</v>
      </c>
      <c r="E17" s="18">
        <v>128</v>
      </c>
      <c r="F17" s="18">
        <v>39</v>
      </c>
      <c r="G17" s="18">
        <v>169</v>
      </c>
      <c r="H17" s="18">
        <v>85</v>
      </c>
      <c r="I17" s="18">
        <v>160</v>
      </c>
      <c r="J17" s="18">
        <v>49</v>
      </c>
      <c r="K17" s="18">
        <v>111</v>
      </c>
      <c r="L17" s="18">
        <v>17</v>
      </c>
      <c r="M17" s="18">
        <v>15</v>
      </c>
      <c r="N17" s="18">
        <v>37</v>
      </c>
      <c r="O17" s="18">
        <v>150</v>
      </c>
      <c r="P17" s="18">
        <v>426</v>
      </c>
      <c r="Q17" s="18">
        <v>104</v>
      </c>
      <c r="R17" s="18">
        <v>77</v>
      </c>
      <c r="S17" s="18">
        <v>245</v>
      </c>
      <c r="T17" s="18">
        <v>31</v>
      </c>
      <c r="U17" s="18">
        <v>192</v>
      </c>
      <c r="V17" s="18">
        <v>128</v>
      </c>
      <c r="W17" s="18">
        <v>100</v>
      </c>
      <c r="X17" s="18">
        <v>65</v>
      </c>
      <c r="Y17" s="18">
        <v>26</v>
      </c>
      <c r="Z17" s="18">
        <v>25</v>
      </c>
      <c r="AA17" s="18">
        <v>22</v>
      </c>
      <c r="AB17" s="18">
        <v>29</v>
      </c>
      <c r="AC17" s="18">
        <v>72</v>
      </c>
    </row>
    <row r="18" spans="1:29" ht="12.75">
      <c r="A18" s="17" t="s">
        <v>47</v>
      </c>
      <c r="B18" s="18">
        <v>699</v>
      </c>
      <c r="C18" s="18">
        <v>46</v>
      </c>
      <c r="D18" s="18">
        <v>185</v>
      </c>
      <c r="E18" s="18">
        <v>132</v>
      </c>
      <c r="F18" s="18">
        <v>44</v>
      </c>
      <c r="G18" s="18">
        <v>169</v>
      </c>
      <c r="H18" s="18">
        <v>123</v>
      </c>
      <c r="I18" s="18">
        <v>159</v>
      </c>
      <c r="J18" s="18">
        <v>82</v>
      </c>
      <c r="K18" s="18">
        <v>77</v>
      </c>
      <c r="L18" s="18">
        <v>21</v>
      </c>
      <c r="M18" s="18">
        <v>9</v>
      </c>
      <c r="N18" s="18">
        <v>17</v>
      </c>
      <c r="O18" s="18">
        <v>143</v>
      </c>
      <c r="P18" s="18">
        <v>500</v>
      </c>
      <c r="Q18" s="18">
        <v>270</v>
      </c>
      <c r="R18" s="18">
        <v>67</v>
      </c>
      <c r="S18" s="18">
        <v>163</v>
      </c>
      <c r="T18" s="18">
        <v>30</v>
      </c>
      <c r="U18" s="18">
        <v>246</v>
      </c>
      <c r="V18" s="18">
        <v>113</v>
      </c>
      <c r="W18" s="18">
        <v>108</v>
      </c>
      <c r="X18" s="18">
        <v>62</v>
      </c>
      <c r="Y18" s="18">
        <v>27</v>
      </c>
      <c r="Z18" s="18">
        <v>24</v>
      </c>
      <c r="AA18" s="18">
        <v>22</v>
      </c>
      <c r="AB18" s="18">
        <v>16</v>
      </c>
      <c r="AC18" s="18">
        <v>81</v>
      </c>
    </row>
    <row r="19" spans="1:29" ht="12.75">
      <c r="A19" s="17" t="s">
        <v>48</v>
      </c>
      <c r="B19" s="18">
        <v>295</v>
      </c>
      <c r="C19" s="18">
        <v>22</v>
      </c>
      <c r="D19" s="18">
        <v>69</v>
      </c>
      <c r="E19" s="18">
        <v>52</v>
      </c>
      <c r="F19" s="18">
        <v>9</v>
      </c>
      <c r="G19" s="18">
        <v>85</v>
      </c>
      <c r="H19" s="18">
        <v>58</v>
      </c>
      <c r="I19" s="18">
        <v>24</v>
      </c>
      <c r="J19" s="18">
        <v>6</v>
      </c>
      <c r="K19" s="18">
        <v>18</v>
      </c>
      <c r="L19" s="18">
        <v>8</v>
      </c>
      <c r="M19" s="18">
        <v>4</v>
      </c>
      <c r="N19" s="18">
        <v>29</v>
      </c>
      <c r="O19" s="18">
        <v>49</v>
      </c>
      <c r="P19" s="18">
        <v>203</v>
      </c>
      <c r="Q19" s="18">
        <v>31</v>
      </c>
      <c r="R19" s="18">
        <v>50</v>
      </c>
      <c r="S19" s="18">
        <v>122</v>
      </c>
      <c r="T19" s="18">
        <v>10</v>
      </c>
      <c r="U19" s="18">
        <v>83</v>
      </c>
      <c r="V19" s="18">
        <v>51</v>
      </c>
      <c r="W19" s="18">
        <v>29</v>
      </c>
      <c r="X19" s="18">
        <v>21</v>
      </c>
      <c r="Y19" s="18">
        <v>21</v>
      </c>
      <c r="Z19" s="18">
        <v>20</v>
      </c>
      <c r="AA19" s="18">
        <v>6</v>
      </c>
      <c r="AB19" s="18">
        <v>13</v>
      </c>
      <c r="AC19" s="18">
        <v>51</v>
      </c>
    </row>
    <row r="20" spans="1:29" ht="12.75">
      <c r="A20" s="17" t="s">
        <v>49</v>
      </c>
      <c r="B20" s="18">
        <v>99</v>
      </c>
      <c r="C20" s="18">
        <v>7</v>
      </c>
      <c r="D20" s="18">
        <v>16</v>
      </c>
      <c r="E20" s="18">
        <v>17</v>
      </c>
      <c r="F20" s="18">
        <v>5</v>
      </c>
      <c r="G20" s="18">
        <v>30</v>
      </c>
      <c r="H20" s="18">
        <v>24</v>
      </c>
      <c r="I20" s="18">
        <v>16</v>
      </c>
      <c r="J20" s="18">
        <v>7</v>
      </c>
      <c r="K20" s="18">
        <v>9</v>
      </c>
      <c r="L20" s="18" t="s">
        <v>36</v>
      </c>
      <c r="M20" s="18" t="s">
        <v>36</v>
      </c>
      <c r="N20" s="18">
        <v>10</v>
      </c>
      <c r="O20" s="18">
        <v>11</v>
      </c>
      <c r="P20" s="18">
        <v>73</v>
      </c>
      <c r="Q20" s="18">
        <v>13</v>
      </c>
      <c r="R20" s="18">
        <v>14</v>
      </c>
      <c r="S20" s="18">
        <v>46</v>
      </c>
      <c r="T20" s="18">
        <v>5</v>
      </c>
      <c r="U20" s="18">
        <v>30</v>
      </c>
      <c r="V20" s="18">
        <v>16</v>
      </c>
      <c r="W20" s="18">
        <v>11</v>
      </c>
      <c r="X20" s="18">
        <v>12</v>
      </c>
      <c r="Y20" s="18">
        <v>3</v>
      </c>
      <c r="Z20" s="18">
        <v>3</v>
      </c>
      <c r="AA20" s="18">
        <v>3</v>
      </c>
      <c r="AB20" s="18">
        <v>8</v>
      </c>
      <c r="AC20" s="18">
        <v>13</v>
      </c>
    </row>
    <row r="21" spans="1:29" ht="12.75">
      <c r="A21" s="17" t="s">
        <v>50</v>
      </c>
      <c r="B21" s="18">
        <v>21</v>
      </c>
      <c r="C21" s="18" t="s">
        <v>36</v>
      </c>
      <c r="D21" s="18">
        <v>4</v>
      </c>
      <c r="E21" s="18" t="s">
        <v>36</v>
      </c>
      <c r="F21" s="18" t="s">
        <v>36</v>
      </c>
      <c r="G21" s="18">
        <v>10</v>
      </c>
      <c r="H21" s="18" t="s">
        <v>36</v>
      </c>
      <c r="I21" s="18">
        <v>6</v>
      </c>
      <c r="J21" s="18" t="s">
        <v>36</v>
      </c>
      <c r="K21" s="18" t="s">
        <v>36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17</v>
      </c>
      <c r="Q21" s="18">
        <v>8</v>
      </c>
      <c r="R21" s="18">
        <v>3</v>
      </c>
      <c r="S21" s="18">
        <v>6</v>
      </c>
      <c r="T21" s="18" t="s">
        <v>36</v>
      </c>
      <c r="U21" s="18">
        <v>10</v>
      </c>
      <c r="V21" s="18" t="s">
        <v>36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2.75">
      <c r="A22" s="17" t="s">
        <v>51</v>
      </c>
      <c r="B22" s="18">
        <v>5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4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2.75">
      <c r="A23" s="17" t="s">
        <v>52</v>
      </c>
      <c r="B23" s="18">
        <v>349</v>
      </c>
      <c r="C23" s="18">
        <v>13</v>
      </c>
      <c r="D23" s="18">
        <v>60</v>
      </c>
      <c r="E23" s="18">
        <v>77</v>
      </c>
      <c r="F23" s="18">
        <v>18</v>
      </c>
      <c r="G23" s="18">
        <v>99</v>
      </c>
      <c r="H23" s="18">
        <v>82</v>
      </c>
      <c r="I23" s="18">
        <v>48</v>
      </c>
      <c r="J23" s="18">
        <v>29</v>
      </c>
      <c r="K23" s="18">
        <v>19</v>
      </c>
      <c r="L23" s="18">
        <v>9</v>
      </c>
      <c r="M23" s="18">
        <v>3</v>
      </c>
      <c r="N23" s="18">
        <v>15</v>
      </c>
      <c r="O23" s="18">
        <v>41</v>
      </c>
      <c r="P23" s="18">
        <v>275</v>
      </c>
      <c r="Q23" s="18">
        <v>35</v>
      </c>
      <c r="R23" s="18">
        <v>43</v>
      </c>
      <c r="S23" s="18">
        <v>197</v>
      </c>
      <c r="T23" s="18">
        <v>15</v>
      </c>
      <c r="U23" s="18">
        <v>119</v>
      </c>
      <c r="V23" s="18">
        <v>74</v>
      </c>
      <c r="W23" s="18">
        <v>32</v>
      </c>
      <c r="X23" s="18">
        <v>26</v>
      </c>
      <c r="Y23" s="18">
        <v>22</v>
      </c>
      <c r="Z23" s="18">
        <v>11</v>
      </c>
      <c r="AA23" s="18">
        <v>10</v>
      </c>
      <c r="AB23" s="18">
        <v>5</v>
      </c>
      <c r="AC23" s="18">
        <v>50</v>
      </c>
    </row>
    <row r="24" spans="1:29" ht="12.75">
      <c r="A24" s="17" t="s">
        <v>53</v>
      </c>
      <c r="B24" s="18">
        <v>17</v>
      </c>
      <c r="C24" s="18" t="s">
        <v>36</v>
      </c>
      <c r="D24" s="18" t="s">
        <v>36</v>
      </c>
      <c r="E24" s="18">
        <v>4</v>
      </c>
      <c r="F24" s="18" t="s">
        <v>36</v>
      </c>
      <c r="G24" s="18">
        <v>6</v>
      </c>
      <c r="H24" s="18" t="s">
        <v>36</v>
      </c>
      <c r="I24" s="18">
        <v>6</v>
      </c>
      <c r="J24" s="18">
        <v>3</v>
      </c>
      <c r="K24" s="18">
        <v>3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14</v>
      </c>
      <c r="Q24" s="18">
        <v>3</v>
      </c>
      <c r="R24" s="18" t="s">
        <v>36</v>
      </c>
      <c r="S24" s="18">
        <v>9</v>
      </c>
      <c r="T24" s="18" t="s">
        <v>36</v>
      </c>
      <c r="U24" s="18">
        <v>5</v>
      </c>
      <c r="V24" s="18">
        <v>6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2.75">
      <c r="A25" s="17" t="s">
        <v>54</v>
      </c>
      <c r="B25" s="18">
        <v>1615</v>
      </c>
      <c r="C25" s="18">
        <v>160</v>
      </c>
      <c r="D25" s="18">
        <v>492</v>
      </c>
      <c r="E25" s="18">
        <v>326</v>
      </c>
      <c r="F25" s="18">
        <v>96</v>
      </c>
      <c r="G25" s="18">
        <v>316</v>
      </c>
      <c r="H25" s="18">
        <v>225</v>
      </c>
      <c r="I25" s="18">
        <v>428</v>
      </c>
      <c r="J25" s="18">
        <v>78</v>
      </c>
      <c r="K25" s="18">
        <v>350</v>
      </c>
      <c r="L25" s="18">
        <v>47</v>
      </c>
      <c r="M25" s="18">
        <v>34</v>
      </c>
      <c r="N25" s="18">
        <v>88</v>
      </c>
      <c r="O25" s="18">
        <v>525</v>
      </c>
      <c r="P25" s="18">
        <v>833</v>
      </c>
      <c r="Q25" s="18">
        <v>218</v>
      </c>
      <c r="R25" s="18">
        <v>161</v>
      </c>
      <c r="S25" s="18">
        <v>454</v>
      </c>
      <c r="T25" s="18">
        <v>135</v>
      </c>
      <c r="U25" s="18">
        <v>524</v>
      </c>
      <c r="V25" s="18">
        <v>327</v>
      </c>
      <c r="W25" s="18">
        <v>228</v>
      </c>
      <c r="X25" s="18">
        <v>142</v>
      </c>
      <c r="Y25" s="18">
        <v>81</v>
      </c>
      <c r="Z25" s="18">
        <v>60</v>
      </c>
      <c r="AA25" s="18">
        <v>49</v>
      </c>
      <c r="AB25" s="18">
        <v>40</v>
      </c>
      <c r="AC25" s="18">
        <v>164</v>
      </c>
    </row>
    <row r="26" spans="1:29" ht="12.75">
      <c r="A26" s="17" t="s">
        <v>55</v>
      </c>
      <c r="B26" s="18">
        <v>11</v>
      </c>
      <c r="C26" s="18" t="s">
        <v>36</v>
      </c>
      <c r="D26" s="18" t="s">
        <v>36</v>
      </c>
      <c r="E26" s="18" t="s">
        <v>36</v>
      </c>
      <c r="F26" s="18" t="s">
        <v>36</v>
      </c>
      <c r="G26" s="18">
        <v>4</v>
      </c>
      <c r="H26" s="18" t="s">
        <v>36</v>
      </c>
      <c r="I26" s="18" t="s">
        <v>36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 t="s">
        <v>36</v>
      </c>
      <c r="P26" s="18">
        <v>6</v>
      </c>
      <c r="Q26" s="18">
        <v>3</v>
      </c>
      <c r="R26" s="18" t="s">
        <v>36</v>
      </c>
      <c r="S26" s="18">
        <v>3</v>
      </c>
      <c r="T26" s="18">
        <v>3</v>
      </c>
      <c r="U26" s="18">
        <v>5</v>
      </c>
      <c r="V26" s="18" t="s">
        <v>36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2.75">
      <c r="A27" s="17" t="s">
        <v>56</v>
      </c>
      <c r="B27" s="18">
        <v>3791</v>
      </c>
      <c r="C27" s="18">
        <v>336</v>
      </c>
      <c r="D27" s="18">
        <v>1098</v>
      </c>
      <c r="E27" s="18">
        <v>645</v>
      </c>
      <c r="F27" s="18">
        <v>244</v>
      </c>
      <c r="G27" s="18">
        <v>921</v>
      </c>
      <c r="H27" s="18">
        <v>547</v>
      </c>
      <c r="I27" s="18">
        <v>910</v>
      </c>
      <c r="J27" s="18">
        <v>156</v>
      </c>
      <c r="K27" s="18">
        <v>754</v>
      </c>
      <c r="L27" s="18">
        <v>129</v>
      </c>
      <c r="M27" s="18">
        <v>81</v>
      </c>
      <c r="N27" s="18">
        <v>374</v>
      </c>
      <c r="O27" s="18">
        <v>910</v>
      </c>
      <c r="P27" s="18">
        <v>2275</v>
      </c>
      <c r="Q27" s="18">
        <v>549</v>
      </c>
      <c r="R27" s="18">
        <v>559</v>
      </c>
      <c r="S27" s="18">
        <v>1167</v>
      </c>
      <c r="T27" s="18">
        <v>151</v>
      </c>
      <c r="U27" s="18">
        <v>1127</v>
      </c>
      <c r="V27" s="18">
        <v>706</v>
      </c>
      <c r="W27" s="18">
        <v>414</v>
      </c>
      <c r="X27" s="18">
        <v>371</v>
      </c>
      <c r="Y27" s="18">
        <v>218</v>
      </c>
      <c r="Z27" s="18">
        <v>168</v>
      </c>
      <c r="AA27" s="18">
        <v>131</v>
      </c>
      <c r="AB27" s="18">
        <v>153</v>
      </c>
      <c r="AC27" s="18">
        <v>503</v>
      </c>
    </row>
    <row r="28" spans="1:29" ht="12.75">
      <c r="A28" s="17" t="s">
        <v>57</v>
      </c>
      <c r="B28" s="18">
        <v>102</v>
      </c>
      <c r="C28" s="18">
        <v>4</v>
      </c>
      <c r="D28" s="18">
        <v>25</v>
      </c>
      <c r="E28" s="18">
        <v>22</v>
      </c>
      <c r="F28" s="18">
        <v>4</v>
      </c>
      <c r="G28" s="18">
        <v>26</v>
      </c>
      <c r="H28" s="18">
        <v>21</v>
      </c>
      <c r="I28" s="18">
        <v>35</v>
      </c>
      <c r="J28" s="18">
        <v>9</v>
      </c>
      <c r="K28" s="18">
        <v>26</v>
      </c>
      <c r="L28" s="18" t="s">
        <v>36</v>
      </c>
      <c r="M28" s="18" t="s">
        <v>36</v>
      </c>
      <c r="N28" s="18">
        <v>11</v>
      </c>
      <c r="O28" s="18">
        <v>25</v>
      </c>
      <c r="P28" s="18">
        <v>57</v>
      </c>
      <c r="Q28" s="18">
        <v>10</v>
      </c>
      <c r="R28" s="18">
        <v>10</v>
      </c>
      <c r="S28" s="18">
        <v>37</v>
      </c>
      <c r="T28" s="18">
        <v>4</v>
      </c>
      <c r="U28" s="18">
        <v>30</v>
      </c>
      <c r="V28" s="18">
        <v>14</v>
      </c>
      <c r="W28" s="18">
        <v>14</v>
      </c>
      <c r="X28" s="18">
        <v>5</v>
      </c>
      <c r="Y28" s="18">
        <v>3</v>
      </c>
      <c r="Z28" s="18">
        <v>6</v>
      </c>
      <c r="AA28" s="18">
        <v>3</v>
      </c>
      <c r="AB28" s="18">
        <v>5</v>
      </c>
      <c r="AC28" s="18">
        <v>22</v>
      </c>
    </row>
    <row r="29" spans="1:29" ht="12.75">
      <c r="A29" s="17" t="s">
        <v>58</v>
      </c>
      <c r="B29" s="18">
        <v>684</v>
      </c>
      <c r="C29" s="18">
        <v>44</v>
      </c>
      <c r="D29" s="18">
        <v>197</v>
      </c>
      <c r="E29" s="18">
        <v>140</v>
      </c>
      <c r="F29" s="18">
        <v>52</v>
      </c>
      <c r="G29" s="18">
        <v>154</v>
      </c>
      <c r="H29" s="18">
        <v>97</v>
      </c>
      <c r="I29" s="18">
        <v>124</v>
      </c>
      <c r="J29" s="18">
        <v>10</v>
      </c>
      <c r="K29" s="18">
        <v>114</v>
      </c>
      <c r="L29" s="18">
        <v>20</v>
      </c>
      <c r="M29" s="18">
        <v>15</v>
      </c>
      <c r="N29" s="18">
        <v>70</v>
      </c>
      <c r="O29" s="18">
        <v>205</v>
      </c>
      <c r="P29" s="18">
        <v>368</v>
      </c>
      <c r="Q29" s="18">
        <v>78</v>
      </c>
      <c r="R29" s="18">
        <v>95</v>
      </c>
      <c r="S29" s="18">
        <v>195</v>
      </c>
      <c r="T29" s="18">
        <v>26</v>
      </c>
      <c r="U29" s="18">
        <v>204</v>
      </c>
      <c r="V29" s="18">
        <v>119</v>
      </c>
      <c r="W29" s="18">
        <v>72</v>
      </c>
      <c r="X29" s="18">
        <v>64</v>
      </c>
      <c r="Y29" s="18">
        <v>35</v>
      </c>
      <c r="Z29" s="18">
        <v>24</v>
      </c>
      <c r="AA29" s="18">
        <v>32</v>
      </c>
      <c r="AB29" s="18">
        <v>20</v>
      </c>
      <c r="AC29" s="18">
        <v>114</v>
      </c>
    </row>
    <row r="30" spans="1:29" ht="12.75">
      <c r="A30" s="17" t="s">
        <v>59</v>
      </c>
      <c r="B30" s="18">
        <v>186</v>
      </c>
      <c r="C30" s="18">
        <v>12</v>
      </c>
      <c r="D30" s="18">
        <v>48</v>
      </c>
      <c r="E30" s="18">
        <v>34</v>
      </c>
      <c r="F30" s="18">
        <v>12</v>
      </c>
      <c r="G30" s="18">
        <v>51</v>
      </c>
      <c r="H30" s="18">
        <v>29</v>
      </c>
      <c r="I30" s="18">
        <v>38</v>
      </c>
      <c r="J30" s="18">
        <v>13</v>
      </c>
      <c r="K30" s="18">
        <v>25</v>
      </c>
      <c r="L30" s="18">
        <v>11</v>
      </c>
      <c r="M30" s="18">
        <v>3</v>
      </c>
      <c r="N30" s="18">
        <v>17</v>
      </c>
      <c r="O30" s="18">
        <v>48</v>
      </c>
      <c r="P30" s="18">
        <v>115</v>
      </c>
      <c r="Q30" s="18">
        <v>11</v>
      </c>
      <c r="R30" s="18">
        <v>24</v>
      </c>
      <c r="S30" s="18">
        <v>80</v>
      </c>
      <c r="T30" s="18">
        <v>3</v>
      </c>
      <c r="U30" s="18">
        <v>56</v>
      </c>
      <c r="V30" s="18">
        <v>29</v>
      </c>
      <c r="W30" s="18">
        <v>22</v>
      </c>
      <c r="X30" s="18">
        <v>16</v>
      </c>
      <c r="Y30" s="18">
        <v>6</v>
      </c>
      <c r="Z30" s="18">
        <v>7</v>
      </c>
      <c r="AA30" s="18">
        <v>8</v>
      </c>
      <c r="AB30" s="18">
        <v>5</v>
      </c>
      <c r="AC30" s="18">
        <v>37</v>
      </c>
    </row>
    <row r="31" spans="1:29" ht="12.75">
      <c r="A31" s="17" t="s">
        <v>60</v>
      </c>
      <c r="B31" s="18">
        <v>3066</v>
      </c>
      <c r="C31" s="18">
        <v>196</v>
      </c>
      <c r="D31" s="18">
        <v>771</v>
      </c>
      <c r="E31" s="18">
        <v>610</v>
      </c>
      <c r="F31" s="18">
        <v>174</v>
      </c>
      <c r="G31" s="18">
        <v>771</v>
      </c>
      <c r="H31" s="18">
        <v>544</v>
      </c>
      <c r="I31" s="18">
        <v>536</v>
      </c>
      <c r="J31" s="18">
        <v>243</v>
      </c>
      <c r="K31" s="18">
        <v>293</v>
      </c>
      <c r="L31" s="18">
        <v>92</v>
      </c>
      <c r="M31" s="18">
        <v>28</v>
      </c>
      <c r="N31" s="18">
        <v>198</v>
      </c>
      <c r="O31" s="18">
        <v>570</v>
      </c>
      <c r="P31" s="18">
        <v>2167</v>
      </c>
      <c r="Q31" s="18">
        <v>584</v>
      </c>
      <c r="R31" s="18">
        <v>402</v>
      </c>
      <c r="S31" s="18">
        <v>1181</v>
      </c>
      <c r="T31" s="18">
        <v>103</v>
      </c>
      <c r="U31" s="18">
        <v>848</v>
      </c>
      <c r="V31" s="18">
        <v>585</v>
      </c>
      <c r="W31" s="18">
        <v>392</v>
      </c>
      <c r="X31" s="18">
        <v>277</v>
      </c>
      <c r="Y31" s="18">
        <v>186</v>
      </c>
      <c r="Z31" s="18">
        <v>134</v>
      </c>
      <c r="AA31" s="18">
        <v>127</v>
      </c>
      <c r="AB31" s="18">
        <v>85</v>
      </c>
      <c r="AC31" s="18">
        <v>432</v>
      </c>
    </row>
    <row r="32" spans="1:29" ht="12.75">
      <c r="A32" s="17" t="s">
        <v>61</v>
      </c>
      <c r="B32" s="18">
        <v>4141</v>
      </c>
      <c r="C32" s="18">
        <v>369</v>
      </c>
      <c r="D32" s="18">
        <v>1150</v>
      </c>
      <c r="E32" s="18">
        <v>747</v>
      </c>
      <c r="F32" s="18">
        <v>310</v>
      </c>
      <c r="G32" s="18">
        <v>901</v>
      </c>
      <c r="H32" s="18">
        <v>664</v>
      </c>
      <c r="I32" s="18">
        <v>1184</v>
      </c>
      <c r="J32" s="18">
        <v>161</v>
      </c>
      <c r="K32" s="18">
        <v>1023</v>
      </c>
      <c r="L32" s="18">
        <v>128</v>
      </c>
      <c r="M32" s="18">
        <v>80</v>
      </c>
      <c r="N32" s="18">
        <v>455</v>
      </c>
      <c r="O32" s="18">
        <v>939</v>
      </c>
      <c r="P32" s="18">
        <v>2334</v>
      </c>
      <c r="Q32" s="18">
        <v>760</v>
      </c>
      <c r="R32" s="18">
        <v>524</v>
      </c>
      <c r="S32" s="18">
        <v>1050</v>
      </c>
      <c r="T32" s="18">
        <v>333</v>
      </c>
      <c r="U32" s="18">
        <v>1367</v>
      </c>
      <c r="V32" s="18">
        <v>778</v>
      </c>
      <c r="W32" s="18">
        <v>486</v>
      </c>
      <c r="X32" s="18">
        <v>356</v>
      </c>
      <c r="Y32" s="18">
        <v>230</v>
      </c>
      <c r="Z32" s="18">
        <v>163</v>
      </c>
      <c r="AA32" s="18">
        <v>141</v>
      </c>
      <c r="AB32" s="18">
        <v>139</v>
      </c>
      <c r="AC32" s="18">
        <v>481</v>
      </c>
    </row>
    <row r="33" spans="1:29" ht="12.75">
      <c r="A33" s="17" t="s">
        <v>62</v>
      </c>
      <c r="B33" s="18">
        <v>97</v>
      </c>
      <c r="C33" s="18">
        <v>10</v>
      </c>
      <c r="D33" s="18">
        <v>30</v>
      </c>
      <c r="E33" s="18">
        <v>12</v>
      </c>
      <c r="F33" s="18">
        <v>7</v>
      </c>
      <c r="G33" s="18">
        <v>24</v>
      </c>
      <c r="H33" s="18">
        <v>14</v>
      </c>
      <c r="I33" s="18">
        <v>13</v>
      </c>
      <c r="J33" s="18">
        <v>7</v>
      </c>
      <c r="K33" s="18">
        <v>6</v>
      </c>
      <c r="L33" s="18" t="s">
        <v>36</v>
      </c>
      <c r="M33" s="18" t="s">
        <v>36</v>
      </c>
      <c r="N33" s="18">
        <v>13</v>
      </c>
      <c r="O33" s="18">
        <v>18</v>
      </c>
      <c r="P33" s="18">
        <v>61</v>
      </c>
      <c r="Q33" s="18">
        <v>5</v>
      </c>
      <c r="R33" s="18">
        <v>18</v>
      </c>
      <c r="S33" s="18">
        <v>38</v>
      </c>
      <c r="T33" s="18">
        <v>3</v>
      </c>
      <c r="U33" s="18">
        <v>31</v>
      </c>
      <c r="V33" s="18">
        <v>21</v>
      </c>
      <c r="W33" s="18">
        <v>8</v>
      </c>
      <c r="X33" s="18">
        <v>9</v>
      </c>
      <c r="Y33" s="18">
        <v>5</v>
      </c>
      <c r="Z33" s="18">
        <v>6</v>
      </c>
      <c r="AA33" s="18">
        <v>3</v>
      </c>
      <c r="AB33" s="18">
        <v>4</v>
      </c>
      <c r="AC33" s="18">
        <v>10</v>
      </c>
    </row>
    <row r="34" spans="1:29" ht="12.75">
      <c r="A34" s="17" t="s">
        <v>63</v>
      </c>
      <c r="B34" s="18">
        <v>143</v>
      </c>
      <c r="C34" s="18">
        <v>19</v>
      </c>
      <c r="D34" s="18">
        <v>38</v>
      </c>
      <c r="E34" s="18">
        <v>25</v>
      </c>
      <c r="F34" s="18">
        <v>13</v>
      </c>
      <c r="G34" s="18">
        <v>33</v>
      </c>
      <c r="H34" s="18">
        <v>15</v>
      </c>
      <c r="I34" s="18">
        <v>34</v>
      </c>
      <c r="J34" s="18">
        <v>4</v>
      </c>
      <c r="K34" s="18">
        <v>30</v>
      </c>
      <c r="L34" s="18" t="s">
        <v>36</v>
      </c>
      <c r="M34" s="18" t="s">
        <v>36</v>
      </c>
      <c r="N34" s="18">
        <v>9</v>
      </c>
      <c r="O34" s="18">
        <v>38</v>
      </c>
      <c r="P34" s="18">
        <v>83</v>
      </c>
      <c r="Q34" s="18">
        <v>16</v>
      </c>
      <c r="R34" s="18">
        <v>13</v>
      </c>
      <c r="S34" s="18">
        <v>54</v>
      </c>
      <c r="T34" s="18">
        <v>11</v>
      </c>
      <c r="U34" s="18">
        <v>51</v>
      </c>
      <c r="V34" s="18">
        <v>26</v>
      </c>
      <c r="W34" s="18">
        <v>17</v>
      </c>
      <c r="X34" s="18">
        <v>17</v>
      </c>
      <c r="Y34" s="18">
        <v>11</v>
      </c>
      <c r="Z34" s="18">
        <v>3</v>
      </c>
      <c r="AA34" s="18">
        <v>3</v>
      </c>
      <c r="AB34" s="18">
        <v>4</v>
      </c>
      <c r="AC34" s="18">
        <v>11</v>
      </c>
    </row>
    <row r="35" spans="1:29" ht="12.75">
      <c r="A35" s="17" t="s">
        <v>64</v>
      </c>
      <c r="B35" s="18">
        <v>2843</v>
      </c>
      <c r="C35" s="18">
        <v>207</v>
      </c>
      <c r="D35" s="18">
        <v>603</v>
      </c>
      <c r="E35" s="18">
        <v>468</v>
      </c>
      <c r="F35" s="18">
        <v>161</v>
      </c>
      <c r="G35" s="18">
        <v>786</v>
      </c>
      <c r="H35" s="18">
        <v>618</v>
      </c>
      <c r="I35" s="18">
        <v>170</v>
      </c>
      <c r="J35" s="18">
        <v>61</v>
      </c>
      <c r="K35" s="18">
        <v>109</v>
      </c>
      <c r="L35" s="18">
        <v>96</v>
      </c>
      <c r="M35" s="18">
        <v>15</v>
      </c>
      <c r="N35" s="18">
        <v>179</v>
      </c>
      <c r="O35" s="18">
        <v>358</v>
      </c>
      <c r="P35" s="18">
        <v>2130</v>
      </c>
      <c r="Q35" s="18">
        <v>270</v>
      </c>
      <c r="R35" s="18">
        <v>453</v>
      </c>
      <c r="S35" s="18">
        <v>1407</v>
      </c>
      <c r="T35" s="18">
        <v>161</v>
      </c>
      <c r="U35" s="18">
        <v>808</v>
      </c>
      <c r="V35" s="18">
        <v>546</v>
      </c>
      <c r="W35" s="18">
        <v>297</v>
      </c>
      <c r="X35" s="18">
        <v>249</v>
      </c>
      <c r="Y35" s="18">
        <v>163</v>
      </c>
      <c r="Z35" s="18">
        <v>134</v>
      </c>
      <c r="AA35" s="18">
        <v>98</v>
      </c>
      <c r="AB35" s="18">
        <v>106</v>
      </c>
      <c r="AC35" s="18">
        <v>442</v>
      </c>
    </row>
    <row r="36" spans="1:29" ht="12.75">
      <c r="A36" s="17" t="s">
        <v>65</v>
      </c>
      <c r="B36" s="18">
        <v>212</v>
      </c>
      <c r="C36" s="18">
        <v>13</v>
      </c>
      <c r="D36" s="18">
        <v>58</v>
      </c>
      <c r="E36" s="18">
        <v>43</v>
      </c>
      <c r="F36" s="18">
        <v>16</v>
      </c>
      <c r="G36" s="18">
        <v>44</v>
      </c>
      <c r="H36" s="18">
        <v>38</v>
      </c>
      <c r="I36" s="18">
        <v>86</v>
      </c>
      <c r="J36" s="18">
        <v>9</v>
      </c>
      <c r="K36" s="18">
        <v>77</v>
      </c>
      <c r="L36" s="18" t="s">
        <v>36</v>
      </c>
      <c r="M36" s="18" t="s">
        <v>36</v>
      </c>
      <c r="N36" s="18">
        <v>9</v>
      </c>
      <c r="O36" s="18">
        <v>62</v>
      </c>
      <c r="P36" s="18">
        <v>124</v>
      </c>
      <c r="Q36" s="18">
        <v>29</v>
      </c>
      <c r="R36" s="18">
        <v>14</v>
      </c>
      <c r="S36" s="18">
        <v>81</v>
      </c>
      <c r="T36" s="18">
        <v>16</v>
      </c>
      <c r="U36" s="18">
        <v>70</v>
      </c>
      <c r="V36" s="18">
        <v>44</v>
      </c>
      <c r="W36" s="18">
        <v>17</v>
      </c>
      <c r="X36" s="18">
        <v>17</v>
      </c>
      <c r="Y36" s="18">
        <v>8</v>
      </c>
      <c r="Z36" s="18">
        <v>8</v>
      </c>
      <c r="AA36" s="18">
        <v>10</v>
      </c>
      <c r="AB36" s="18">
        <v>6</v>
      </c>
      <c r="AC36" s="18">
        <v>32</v>
      </c>
    </row>
    <row r="37" spans="1:29" ht="12.75">
      <c r="A37" s="17" t="s">
        <v>66</v>
      </c>
      <c r="B37" s="18">
        <v>535</v>
      </c>
      <c r="C37" s="18">
        <v>52</v>
      </c>
      <c r="D37" s="18">
        <v>177</v>
      </c>
      <c r="E37" s="18">
        <v>121</v>
      </c>
      <c r="F37" s="18">
        <v>39</v>
      </c>
      <c r="G37" s="18">
        <v>89</v>
      </c>
      <c r="H37" s="18">
        <v>57</v>
      </c>
      <c r="I37" s="18">
        <v>152</v>
      </c>
      <c r="J37" s="18">
        <v>21</v>
      </c>
      <c r="K37" s="18">
        <v>131</v>
      </c>
      <c r="L37" s="18">
        <v>12</v>
      </c>
      <c r="M37" s="18">
        <v>14</v>
      </c>
      <c r="N37" s="18">
        <v>48</v>
      </c>
      <c r="O37" s="18">
        <v>213</v>
      </c>
      <c r="P37" s="18">
        <v>230</v>
      </c>
      <c r="Q37" s="18">
        <v>81</v>
      </c>
      <c r="R37" s="18">
        <v>53</v>
      </c>
      <c r="S37" s="18">
        <v>96</v>
      </c>
      <c r="T37" s="18">
        <v>30</v>
      </c>
      <c r="U37" s="18">
        <v>172</v>
      </c>
      <c r="V37" s="18">
        <v>94</v>
      </c>
      <c r="W37" s="18">
        <v>73</v>
      </c>
      <c r="X37" s="18">
        <v>51</v>
      </c>
      <c r="Y37" s="18">
        <v>21</v>
      </c>
      <c r="Z37" s="18">
        <v>20</v>
      </c>
      <c r="AA37" s="18">
        <v>23</v>
      </c>
      <c r="AB37" s="18">
        <v>11</v>
      </c>
      <c r="AC37" s="18">
        <v>70</v>
      </c>
    </row>
    <row r="38" spans="1:29" ht="12.75">
      <c r="A38" s="17" t="s">
        <v>67</v>
      </c>
      <c r="B38" s="18">
        <v>43365</v>
      </c>
      <c r="C38" s="18">
        <v>2655</v>
      </c>
      <c r="D38" s="18">
        <v>11580</v>
      </c>
      <c r="E38" s="18">
        <v>8172</v>
      </c>
      <c r="F38" s="18">
        <v>2311</v>
      </c>
      <c r="G38" s="18">
        <v>11007</v>
      </c>
      <c r="H38" s="18">
        <v>7640</v>
      </c>
      <c r="I38" s="18">
        <v>10237</v>
      </c>
      <c r="J38" s="18">
        <v>2874</v>
      </c>
      <c r="K38" s="18">
        <v>7363</v>
      </c>
      <c r="L38" s="18">
        <v>1633</v>
      </c>
      <c r="M38" s="18">
        <v>409</v>
      </c>
      <c r="N38" s="18">
        <v>2039</v>
      </c>
      <c r="O38" s="18">
        <v>7621</v>
      </c>
      <c r="P38" s="18">
        <v>30842</v>
      </c>
      <c r="Q38" s="18">
        <v>5937</v>
      </c>
      <c r="R38" s="18">
        <v>5601</v>
      </c>
      <c r="S38" s="18">
        <v>19304</v>
      </c>
      <c r="T38" s="18">
        <v>2454</v>
      </c>
      <c r="U38" s="18">
        <v>13195</v>
      </c>
      <c r="V38" s="18">
        <v>7878</v>
      </c>
      <c r="W38" s="18">
        <v>4956</v>
      </c>
      <c r="X38" s="18">
        <v>3558</v>
      </c>
      <c r="Y38" s="18">
        <v>2438</v>
      </c>
      <c r="Z38" s="18">
        <v>1965</v>
      </c>
      <c r="AA38" s="18">
        <v>1708</v>
      </c>
      <c r="AB38" s="18">
        <v>1462</v>
      </c>
      <c r="AC38" s="18">
        <v>6205</v>
      </c>
    </row>
    <row r="39" spans="1:29" ht="12.75">
      <c r="A39" s="17" t="s">
        <v>68</v>
      </c>
      <c r="B39" s="18">
        <v>208</v>
      </c>
      <c r="C39" s="18">
        <v>13</v>
      </c>
      <c r="D39" s="18">
        <v>57</v>
      </c>
      <c r="E39" s="18">
        <v>43</v>
      </c>
      <c r="F39" s="18">
        <v>12</v>
      </c>
      <c r="G39" s="18">
        <v>58</v>
      </c>
      <c r="H39" s="18">
        <v>25</v>
      </c>
      <c r="I39" s="18">
        <v>75</v>
      </c>
      <c r="J39" s="18">
        <v>9</v>
      </c>
      <c r="K39" s="18">
        <v>66</v>
      </c>
      <c r="L39" s="18">
        <v>5</v>
      </c>
      <c r="M39" s="18">
        <v>11</v>
      </c>
      <c r="N39" s="18">
        <v>20</v>
      </c>
      <c r="O39" s="18">
        <v>46</v>
      </c>
      <c r="P39" s="18">
        <v>114</v>
      </c>
      <c r="Q39" s="18">
        <v>24</v>
      </c>
      <c r="R39" s="18">
        <v>28</v>
      </c>
      <c r="S39" s="18">
        <v>62</v>
      </c>
      <c r="T39" s="18">
        <v>17</v>
      </c>
      <c r="U39" s="18">
        <v>66</v>
      </c>
      <c r="V39" s="18">
        <v>43</v>
      </c>
      <c r="W39" s="18">
        <v>23</v>
      </c>
      <c r="X39" s="18">
        <v>18</v>
      </c>
      <c r="Y39" s="18">
        <v>9</v>
      </c>
      <c r="Z39" s="18">
        <v>9</v>
      </c>
      <c r="AA39" s="18">
        <v>8</v>
      </c>
      <c r="AB39" s="18">
        <v>12</v>
      </c>
      <c r="AC39" s="18">
        <v>20</v>
      </c>
    </row>
    <row r="40" spans="1:29" ht="12.75">
      <c r="A40" s="17" t="s">
        <v>69</v>
      </c>
      <c r="B40" s="18">
        <v>1153</v>
      </c>
      <c r="C40" s="18">
        <v>101</v>
      </c>
      <c r="D40" s="18">
        <v>434</v>
      </c>
      <c r="E40" s="18">
        <v>231</v>
      </c>
      <c r="F40" s="18">
        <v>59</v>
      </c>
      <c r="G40" s="18">
        <v>213</v>
      </c>
      <c r="H40" s="18">
        <v>115</v>
      </c>
      <c r="I40" s="18">
        <v>469</v>
      </c>
      <c r="J40" s="18">
        <v>36</v>
      </c>
      <c r="K40" s="18">
        <v>433</v>
      </c>
      <c r="L40" s="18">
        <v>37</v>
      </c>
      <c r="M40" s="18">
        <v>57</v>
      </c>
      <c r="N40" s="18">
        <v>73</v>
      </c>
      <c r="O40" s="18">
        <v>426</v>
      </c>
      <c r="P40" s="18">
        <v>560</v>
      </c>
      <c r="Q40" s="18">
        <v>157</v>
      </c>
      <c r="R40" s="18">
        <v>134</v>
      </c>
      <c r="S40" s="18">
        <v>269</v>
      </c>
      <c r="T40" s="18">
        <v>37</v>
      </c>
      <c r="U40" s="18">
        <v>363</v>
      </c>
      <c r="V40" s="18">
        <v>201</v>
      </c>
      <c r="W40" s="18">
        <v>141</v>
      </c>
      <c r="X40" s="18">
        <v>100</v>
      </c>
      <c r="Y40" s="18">
        <v>76</v>
      </c>
      <c r="Z40" s="18">
        <v>46</v>
      </c>
      <c r="AA40" s="18">
        <v>48</v>
      </c>
      <c r="AB40" s="18">
        <v>42</v>
      </c>
      <c r="AC40" s="18">
        <v>136</v>
      </c>
    </row>
    <row r="41" spans="1:29" ht="12.75">
      <c r="A41" s="17" t="s">
        <v>70</v>
      </c>
      <c r="B41" s="18">
        <v>1032</v>
      </c>
      <c r="C41" s="18">
        <v>71</v>
      </c>
      <c r="D41" s="18">
        <v>243</v>
      </c>
      <c r="E41" s="18">
        <v>224</v>
      </c>
      <c r="F41" s="18">
        <v>66</v>
      </c>
      <c r="G41" s="18">
        <v>254</v>
      </c>
      <c r="H41" s="18">
        <v>174</v>
      </c>
      <c r="I41" s="18">
        <v>270</v>
      </c>
      <c r="J41" s="18">
        <v>129</v>
      </c>
      <c r="K41" s="18">
        <v>141</v>
      </c>
      <c r="L41" s="18">
        <v>26</v>
      </c>
      <c r="M41" s="18">
        <v>12</v>
      </c>
      <c r="N41" s="18">
        <v>47</v>
      </c>
      <c r="O41" s="18">
        <v>212</v>
      </c>
      <c r="P41" s="18">
        <v>745</v>
      </c>
      <c r="Q41" s="18">
        <v>251</v>
      </c>
      <c r="R41" s="18">
        <v>104</v>
      </c>
      <c r="S41" s="18">
        <v>390</v>
      </c>
      <c r="T41" s="18">
        <v>16</v>
      </c>
      <c r="U41" s="18">
        <v>301</v>
      </c>
      <c r="V41" s="18">
        <v>201</v>
      </c>
      <c r="W41" s="18">
        <v>149</v>
      </c>
      <c r="X41" s="18">
        <v>97</v>
      </c>
      <c r="Y41" s="18">
        <v>59</v>
      </c>
      <c r="Z41" s="18">
        <v>35</v>
      </c>
      <c r="AA41" s="18">
        <v>48</v>
      </c>
      <c r="AB41" s="18">
        <v>35</v>
      </c>
      <c r="AC41" s="18">
        <v>107</v>
      </c>
    </row>
    <row r="42" spans="1:29" ht="12.75">
      <c r="A42" s="17" t="s">
        <v>71</v>
      </c>
      <c r="B42" s="18">
        <v>368</v>
      </c>
      <c r="C42" s="18">
        <v>25</v>
      </c>
      <c r="D42" s="18">
        <v>108</v>
      </c>
      <c r="E42" s="18">
        <v>71</v>
      </c>
      <c r="F42" s="18">
        <v>35</v>
      </c>
      <c r="G42" s="18">
        <v>86</v>
      </c>
      <c r="H42" s="18">
        <v>43</v>
      </c>
      <c r="I42" s="18">
        <v>132</v>
      </c>
      <c r="J42" s="18">
        <v>31</v>
      </c>
      <c r="K42" s="18">
        <v>101</v>
      </c>
      <c r="L42" s="18">
        <v>9</v>
      </c>
      <c r="M42" s="18">
        <v>25</v>
      </c>
      <c r="N42" s="18">
        <v>40</v>
      </c>
      <c r="O42" s="18">
        <v>96</v>
      </c>
      <c r="P42" s="18">
        <v>174</v>
      </c>
      <c r="Q42" s="18">
        <v>34</v>
      </c>
      <c r="R42" s="18">
        <v>29</v>
      </c>
      <c r="S42" s="18">
        <v>111</v>
      </c>
      <c r="T42" s="18">
        <v>33</v>
      </c>
      <c r="U42" s="18">
        <v>112</v>
      </c>
      <c r="V42" s="18">
        <v>87</v>
      </c>
      <c r="W42" s="18">
        <v>43</v>
      </c>
      <c r="X42" s="18">
        <v>23</v>
      </c>
      <c r="Y42" s="18">
        <v>12</v>
      </c>
      <c r="Z42" s="18">
        <v>14</v>
      </c>
      <c r="AA42" s="18">
        <v>10</v>
      </c>
      <c r="AB42" s="18">
        <v>21</v>
      </c>
      <c r="AC42" s="18">
        <v>46</v>
      </c>
    </row>
    <row r="43" spans="1:29" ht="12.75">
      <c r="A43" s="17" t="s">
        <v>72</v>
      </c>
      <c r="B43" s="18">
        <v>104</v>
      </c>
      <c r="C43" s="18">
        <v>3</v>
      </c>
      <c r="D43" s="18">
        <v>21</v>
      </c>
      <c r="E43" s="18">
        <v>21</v>
      </c>
      <c r="F43" s="18" t="s">
        <v>36</v>
      </c>
      <c r="G43" s="18">
        <v>39</v>
      </c>
      <c r="H43" s="18" t="s">
        <v>36</v>
      </c>
      <c r="I43" s="18">
        <v>14</v>
      </c>
      <c r="J43" s="18">
        <v>7</v>
      </c>
      <c r="K43" s="18">
        <v>7</v>
      </c>
      <c r="L43" s="18" t="s">
        <v>36</v>
      </c>
      <c r="M43" s="18" t="s">
        <v>36</v>
      </c>
      <c r="N43" s="18">
        <v>6</v>
      </c>
      <c r="O43" s="18">
        <v>6</v>
      </c>
      <c r="P43" s="18">
        <v>86</v>
      </c>
      <c r="Q43" s="18">
        <v>14</v>
      </c>
      <c r="R43" s="18">
        <v>13</v>
      </c>
      <c r="S43" s="18">
        <v>59</v>
      </c>
      <c r="T43" s="18">
        <v>4</v>
      </c>
      <c r="U43" s="18">
        <v>28</v>
      </c>
      <c r="V43" s="18">
        <v>12</v>
      </c>
      <c r="W43" s="18">
        <v>12</v>
      </c>
      <c r="X43" s="18">
        <v>9</v>
      </c>
      <c r="Y43" s="18">
        <v>7</v>
      </c>
      <c r="Z43" s="18">
        <v>10</v>
      </c>
      <c r="AA43" s="18">
        <v>6</v>
      </c>
      <c r="AB43" s="18">
        <v>6</v>
      </c>
      <c r="AC43" s="18">
        <v>14</v>
      </c>
    </row>
    <row r="44" spans="1:29" ht="12.75">
      <c r="A44" s="17" t="s">
        <v>73</v>
      </c>
      <c r="B44" s="18">
        <v>283</v>
      </c>
      <c r="C44" s="18">
        <v>19</v>
      </c>
      <c r="D44" s="18">
        <v>86</v>
      </c>
      <c r="E44" s="18">
        <v>71</v>
      </c>
      <c r="F44" s="18">
        <v>13</v>
      </c>
      <c r="G44" s="18">
        <v>63</v>
      </c>
      <c r="H44" s="18">
        <v>31</v>
      </c>
      <c r="I44" s="18">
        <v>118</v>
      </c>
      <c r="J44" s="18">
        <v>28</v>
      </c>
      <c r="K44" s="18">
        <v>90</v>
      </c>
      <c r="L44" s="18">
        <v>5</v>
      </c>
      <c r="M44" s="18">
        <v>6</v>
      </c>
      <c r="N44" s="18">
        <v>11</v>
      </c>
      <c r="O44" s="18">
        <v>89</v>
      </c>
      <c r="P44" s="18">
        <v>155</v>
      </c>
      <c r="Q44" s="18">
        <v>60</v>
      </c>
      <c r="R44" s="18">
        <v>29</v>
      </c>
      <c r="S44" s="18">
        <v>66</v>
      </c>
      <c r="T44" s="18">
        <v>22</v>
      </c>
      <c r="U44" s="18">
        <v>90</v>
      </c>
      <c r="V44" s="18">
        <v>55</v>
      </c>
      <c r="W44" s="18">
        <v>47</v>
      </c>
      <c r="X44" s="18">
        <v>28</v>
      </c>
      <c r="Y44" s="18">
        <v>15</v>
      </c>
      <c r="Z44" s="18">
        <v>12</v>
      </c>
      <c r="AA44" s="18">
        <v>7</v>
      </c>
      <c r="AB44" s="18">
        <v>6</v>
      </c>
      <c r="AC44" s="18">
        <v>23</v>
      </c>
    </row>
    <row r="45" spans="1:29" ht="12.75">
      <c r="A45" s="17" t="s">
        <v>74</v>
      </c>
      <c r="B45" s="18">
        <v>134</v>
      </c>
      <c r="C45" s="18">
        <v>9</v>
      </c>
      <c r="D45" s="18">
        <v>43</v>
      </c>
      <c r="E45" s="18">
        <v>24</v>
      </c>
      <c r="F45" s="18">
        <v>7</v>
      </c>
      <c r="G45" s="18">
        <v>31</v>
      </c>
      <c r="H45" s="18">
        <v>20</v>
      </c>
      <c r="I45" s="18">
        <v>33</v>
      </c>
      <c r="J45" s="18" t="s">
        <v>36</v>
      </c>
      <c r="K45" s="18" t="s">
        <v>36</v>
      </c>
      <c r="L45" s="18">
        <v>3</v>
      </c>
      <c r="M45" s="18">
        <v>5</v>
      </c>
      <c r="N45" s="18">
        <v>6</v>
      </c>
      <c r="O45" s="18">
        <v>21</v>
      </c>
      <c r="P45" s="18">
        <v>93</v>
      </c>
      <c r="Q45" s="18">
        <v>20</v>
      </c>
      <c r="R45" s="18">
        <v>25</v>
      </c>
      <c r="S45" s="18">
        <v>48</v>
      </c>
      <c r="T45" s="18">
        <v>9</v>
      </c>
      <c r="U45" s="18">
        <v>41</v>
      </c>
      <c r="V45" s="18">
        <v>28</v>
      </c>
      <c r="W45" s="18">
        <v>14</v>
      </c>
      <c r="X45" s="18">
        <v>11</v>
      </c>
      <c r="Y45" s="18">
        <v>5</v>
      </c>
      <c r="Z45" s="18">
        <v>3</v>
      </c>
      <c r="AA45" s="18">
        <v>6</v>
      </c>
      <c r="AB45" s="18">
        <v>4</v>
      </c>
      <c r="AC45" s="18">
        <v>22</v>
      </c>
    </row>
    <row r="46" spans="1:29" ht="12.75">
      <c r="A46" s="17" t="s">
        <v>75</v>
      </c>
      <c r="B46" s="18">
        <v>341</v>
      </c>
      <c r="C46" s="18">
        <v>15</v>
      </c>
      <c r="D46" s="18">
        <v>80</v>
      </c>
      <c r="E46" s="18">
        <v>72</v>
      </c>
      <c r="F46" s="18">
        <v>23</v>
      </c>
      <c r="G46" s="18">
        <v>82</v>
      </c>
      <c r="H46" s="18">
        <v>69</v>
      </c>
      <c r="I46" s="18">
        <v>70</v>
      </c>
      <c r="J46" s="18">
        <v>23</v>
      </c>
      <c r="K46" s="18">
        <v>47</v>
      </c>
      <c r="L46" s="18">
        <v>8</v>
      </c>
      <c r="M46" s="18">
        <v>3</v>
      </c>
      <c r="N46" s="18">
        <v>20</v>
      </c>
      <c r="O46" s="18">
        <v>68</v>
      </c>
      <c r="P46" s="18">
        <v>227</v>
      </c>
      <c r="Q46" s="18">
        <v>82</v>
      </c>
      <c r="R46" s="18">
        <v>42</v>
      </c>
      <c r="S46" s="18">
        <v>103</v>
      </c>
      <c r="T46" s="18">
        <v>23</v>
      </c>
      <c r="U46" s="18">
        <v>109</v>
      </c>
      <c r="V46" s="18">
        <v>60</v>
      </c>
      <c r="W46" s="18">
        <v>44</v>
      </c>
      <c r="X46" s="18">
        <v>21</v>
      </c>
      <c r="Y46" s="18">
        <v>24</v>
      </c>
      <c r="Z46" s="18">
        <v>15</v>
      </c>
      <c r="AA46" s="18">
        <v>16</v>
      </c>
      <c r="AB46" s="18">
        <v>7</v>
      </c>
      <c r="AC46" s="18">
        <v>45</v>
      </c>
    </row>
    <row r="47" spans="1:29" ht="12.75">
      <c r="A47" s="17" t="s">
        <v>76</v>
      </c>
      <c r="B47" s="18">
        <v>101</v>
      </c>
      <c r="C47" s="18">
        <v>11</v>
      </c>
      <c r="D47" s="18">
        <v>21</v>
      </c>
      <c r="E47" s="18">
        <v>23</v>
      </c>
      <c r="F47" s="18">
        <v>6</v>
      </c>
      <c r="G47" s="18">
        <v>27</v>
      </c>
      <c r="H47" s="18">
        <v>13</v>
      </c>
      <c r="I47" s="18">
        <v>10</v>
      </c>
      <c r="J47" s="18">
        <v>7</v>
      </c>
      <c r="K47" s="18">
        <v>3</v>
      </c>
      <c r="L47" s="18" t="s">
        <v>36</v>
      </c>
      <c r="M47" s="18" t="s">
        <v>36</v>
      </c>
      <c r="N47" s="18">
        <v>3</v>
      </c>
      <c r="O47" s="18">
        <v>8</v>
      </c>
      <c r="P47" s="18">
        <v>84</v>
      </c>
      <c r="Q47" s="18">
        <v>13</v>
      </c>
      <c r="R47" s="18">
        <v>7</v>
      </c>
      <c r="S47" s="18">
        <v>64</v>
      </c>
      <c r="T47" s="18">
        <v>5</v>
      </c>
      <c r="U47" s="18">
        <v>36</v>
      </c>
      <c r="V47" s="18">
        <v>15</v>
      </c>
      <c r="W47" s="18">
        <v>9</v>
      </c>
      <c r="X47" s="18">
        <v>8</v>
      </c>
      <c r="Y47" s="18" t="s">
        <v>36</v>
      </c>
      <c r="Z47" s="18">
        <v>7</v>
      </c>
      <c r="AA47" s="18">
        <v>5</v>
      </c>
      <c r="AB47" s="18" t="s">
        <v>36</v>
      </c>
      <c r="AC47" s="18">
        <v>16</v>
      </c>
    </row>
    <row r="48" spans="1:29" ht="12.75">
      <c r="A48" s="17" t="s">
        <v>77</v>
      </c>
      <c r="B48" s="18">
        <v>743</v>
      </c>
      <c r="C48" s="18">
        <v>58</v>
      </c>
      <c r="D48" s="18">
        <v>231</v>
      </c>
      <c r="E48" s="18">
        <v>162</v>
      </c>
      <c r="F48" s="18">
        <v>29</v>
      </c>
      <c r="G48" s="18">
        <v>173</v>
      </c>
      <c r="H48" s="18">
        <v>90</v>
      </c>
      <c r="I48" s="18">
        <v>232</v>
      </c>
      <c r="J48" s="18">
        <v>51</v>
      </c>
      <c r="K48" s="18">
        <v>181</v>
      </c>
      <c r="L48" s="18">
        <v>22</v>
      </c>
      <c r="M48" s="18">
        <v>25</v>
      </c>
      <c r="N48" s="18">
        <v>34</v>
      </c>
      <c r="O48" s="18">
        <v>183</v>
      </c>
      <c r="P48" s="18">
        <v>471</v>
      </c>
      <c r="Q48" s="18">
        <v>201</v>
      </c>
      <c r="R48" s="18">
        <v>91</v>
      </c>
      <c r="S48" s="18">
        <v>179</v>
      </c>
      <c r="T48" s="18">
        <v>30</v>
      </c>
      <c r="U48" s="18">
        <v>235</v>
      </c>
      <c r="V48" s="18">
        <v>137</v>
      </c>
      <c r="W48" s="18">
        <v>127</v>
      </c>
      <c r="X48" s="18">
        <v>61</v>
      </c>
      <c r="Y48" s="18">
        <v>36</v>
      </c>
      <c r="Z48" s="18">
        <v>27</v>
      </c>
      <c r="AA48" s="18">
        <v>26</v>
      </c>
      <c r="AB48" s="18">
        <v>23</v>
      </c>
      <c r="AC48" s="18">
        <v>71</v>
      </c>
    </row>
    <row r="49" spans="1:29" ht="12.75">
      <c r="A49" s="17" t="s">
        <v>78</v>
      </c>
      <c r="B49" s="18">
        <v>514</v>
      </c>
      <c r="C49" s="18">
        <v>32</v>
      </c>
      <c r="D49" s="18">
        <v>110</v>
      </c>
      <c r="E49" s="18">
        <v>89</v>
      </c>
      <c r="F49" s="18">
        <v>31</v>
      </c>
      <c r="G49" s="18">
        <v>164</v>
      </c>
      <c r="H49" s="18">
        <v>88</v>
      </c>
      <c r="I49" s="18">
        <v>51</v>
      </c>
      <c r="J49" s="18">
        <v>19</v>
      </c>
      <c r="K49" s="18">
        <v>32</v>
      </c>
      <c r="L49" s="18">
        <v>17</v>
      </c>
      <c r="M49" s="18">
        <v>7</v>
      </c>
      <c r="N49" s="18">
        <v>35</v>
      </c>
      <c r="O49" s="18">
        <v>85</v>
      </c>
      <c r="P49" s="18">
        <v>360</v>
      </c>
      <c r="Q49" s="18">
        <v>55</v>
      </c>
      <c r="R49" s="18">
        <v>78</v>
      </c>
      <c r="S49" s="18">
        <v>227</v>
      </c>
      <c r="T49" s="18">
        <v>27</v>
      </c>
      <c r="U49" s="18">
        <v>141</v>
      </c>
      <c r="V49" s="18">
        <v>102</v>
      </c>
      <c r="W49" s="18">
        <v>56</v>
      </c>
      <c r="X49" s="18">
        <v>44</v>
      </c>
      <c r="Y49" s="18">
        <v>28</v>
      </c>
      <c r="Z49" s="18">
        <v>22</v>
      </c>
      <c r="AA49" s="18">
        <v>21</v>
      </c>
      <c r="AB49" s="18">
        <v>18</v>
      </c>
      <c r="AC49" s="18">
        <v>82</v>
      </c>
    </row>
    <row r="50" spans="1:29" ht="12.75">
      <c r="A50" s="17" t="s">
        <v>79</v>
      </c>
      <c r="B50" s="18">
        <v>627</v>
      </c>
      <c r="C50" s="18">
        <v>42</v>
      </c>
      <c r="D50" s="18">
        <v>185</v>
      </c>
      <c r="E50" s="18">
        <v>118</v>
      </c>
      <c r="F50" s="18">
        <v>31</v>
      </c>
      <c r="G50" s="18">
        <v>148</v>
      </c>
      <c r="H50" s="18">
        <v>103</v>
      </c>
      <c r="I50" s="18">
        <v>214</v>
      </c>
      <c r="J50" s="18">
        <v>84</v>
      </c>
      <c r="K50" s="18">
        <v>130</v>
      </c>
      <c r="L50" s="18">
        <v>21</v>
      </c>
      <c r="M50" s="18">
        <v>5</v>
      </c>
      <c r="N50" s="18">
        <v>37</v>
      </c>
      <c r="O50" s="18">
        <v>141</v>
      </c>
      <c r="P50" s="18">
        <v>404</v>
      </c>
      <c r="Q50" s="18">
        <v>194</v>
      </c>
      <c r="R50" s="18">
        <v>63</v>
      </c>
      <c r="S50" s="18">
        <v>147</v>
      </c>
      <c r="T50" s="18">
        <v>40</v>
      </c>
      <c r="U50" s="18">
        <v>191</v>
      </c>
      <c r="V50" s="18">
        <v>122</v>
      </c>
      <c r="W50" s="18">
        <v>125</v>
      </c>
      <c r="X50" s="18">
        <v>52</v>
      </c>
      <c r="Y50" s="18">
        <v>27</v>
      </c>
      <c r="Z50" s="18">
        <v>25</v>
      </c>
      <c r="AA50" s="18">
        <v>21</v>
      </c>
      <c r="AB50" s="18">
        <v>14</v>
      </c>
      <c r="AC50" s="18">
        <v>50</v>
      </c>
    </row>
    <row r="51" spans="1:29" ht="12.75">
      <c r="A51" s="17" t="s">
        <v>80</v>
      </c>
      <c r="B51" s="18">
        <v>337</v>
      </c>
      <c r="C51" s="18">
        <v>27</v>
      </c>
      <c r="D51" s="18">
        <v>71</v>
      </c>
      <c r="E51" s="18">
        <v>70</v>
      </c>
      <c r="F51" s="18">
        <v>24</v>
      </c>
      <c r="G51" s="18">
        <v>85</v>
      </c>
      <c r="H51" s="18">
        <v>60</v>
      </c>
      <c r="I51" s="18">
        <v>23</v>
      </c>
      <c r="J51" s="18">
        <v>14</v>
      </c>
      <c r="K51" s="18">
        <v>9</v>
      </c>
      <c r="L51" s="18">
        <v>6</v>
      </c>
      <c r="M51" s="18">
        <v>11</v>
      </c>
      <c r="N51" s="18">
        <v>33</v>
      </c>
      <c r="O51" s="18">
        <v>60</v>
      </c>
      <c r="P51" s="18">
        <v>216</v>
      </c>
      <c r="Q51" s="18">
        <v>41</v>
      </c>
      <c r="R51" s="18">
        <v>57</v>
      </c>
      <c r="S51" s="18">
        <v>118</v>
      </c>
      <c r="T51" s="18">
        <v>17</v>
      </c>
      <c r="U51" s="18">
        <v>113</v>
      </c>
      <c r="V51" s="18">
        <v>57</v>
      </c>
      <c r="W51" s="18">
        <v>39</v>
      </c>
      <c r="X51" s="18">
        <v>36</v>
      </c>
      <c r="Y51" s="18">
        <v>14</v>
      </c>
      <c r="Z51" s="18">
        <v>13</v>
      </c>
      <c r="AA51" s="18">
        <v>13</v>
      </c>
      <c r="AB51" s="18">
        <v>7</v>
      </c>
      <c r="AC51" s="18">
        <v>45</v>
      </c>
    </row>
    <row r="52" spans="1:29" ht="12.75">
      <c r="A52" s="17" t="s">
        <v>81</v>
      </c>
      <c r="B52" s="18">
        <v>213</v>
      </c>
      <c r="C52" s="18">
        <v>18</v>
      </c>
      <c r="D52" s="18">
        <v>47</v>
      </c>
      <c r="E52" s="18">
        <v>40</v>
      </c>
      <c r="F52" s="18">
        <v>11</v>
      </c>
      <c r="G52" s="18">
        <v>58</v>
      </c>
      <c r="H52" s="18">
        <v>39</v>
      </c>
      <c r="I52" s="18">
        <v>23</v>
      </c>
      <c r="J52" s="18">
        <v>14</v>
      </c>
      <c r="K52" s="18">
        <v>9</v>
      </c>
      <c r="L52" s="18">
        <v>10</v>
      </c>
      <c r="M52" s="18">
        <v>7</v>
      </c>
      <c r="N52" s="18">
        <v>22</v>
      </c>
      <c r="O52" s="18">
        <v>30</v>
      </c>
      <c r="P52" s="18">
        <v>143</v>
      </c>
      <c r="Q52" s="18">
        <v>25</v>
      </c>
      <c r="R52" s="18">
        <v>30</v>
      </c>
      <c r="S52" s="18">
        <v>88</v>
      </c>
      <c r="T52" s="18">
        <v>11</v>
      </c>
      <c r="U52" s="18">
        <v>70</v>
      </c>
      <c r="V52" s="18">
        <v>41</v>
      </c>
      <c r="W52" s="18">
        <v>15</v>
      </c>
      <c r="X52" s="18">
        <v>17</v>
      </c>
      <c r="Y52" s="18">
        <v>19</v>
      </c>
      <c r="Z52" s="18">
        <v>8</v>
      </c>
      <c r="AA52" s="18">
        <v>6</v>
      </c>
      <c r="AB52" s="18">
        <v>7</v>
      </c>
      <c r="AC52" s="18">
        <v>30</v>
      </c>
    </row>
    <row r="53" spans="1:29" ht="12.75">
      <c r="A53" s="17" t="s">
        <v>82</v>
      </c>
      <c r="B53" s="18">
        <v>277</v>
      </c>
      <c r="C53" s="18">
        <v>21</v>
      </c>
      <c r="D53" s="18">
        <v>64</v>
      </c>
      <c r="E53" s="18">
        <v>51</v>
      </c>
      <c r="F53" s="18">
        <v>22</v>
      </c>
      <c r="G53" s="18">
        <v>78</v>
      </c>
      <c r="H53" s="18">
        <v>41</v>
      </c>
      <c r="I53" s="18">
        <v>60</v>
      </c>
      <c r="J53" s="18">
        <v>17</v>
      </c>
      <c r="K53" s="18">
        <v>43</v>
      </c>
      <c r="L53" s="18">
        <v>12</v>
      </c>
      <c r="M53" s="18">
        <v>14</v>
      </c>
      <c r="N53" s="18">
        <v>29</v>
      </c>
      <c r="O53" s="18">
        <v>52</v>
      </c>
      <c r="P53" s="18">
        <v>173</v>
      </c>
      <c r="Q53" s="18">
        <v>37</v>
      </c>
      <c r="R53" s="18">
        <v>30</v>
      </c>
      <c r="S53" s="18">
        <v>106</v>
      </c>
      <c r="T53" s="18">
        <v>9</v>
      </c>
      <c r="U53" s="18">
        <v>78</v>
      </c>
      <c r="V53" s="18">
        <v>45</v>
      </c>
      <c r="W53" s="18">
        <v>45</v>
      </c>
      <c r="X53" s="18">
        <v>22</v>
      </c>
      <c r="Y53" s="18">
        <v>17</v>
      </c>
      <c r="Z53" s="18">
        <v>14</v>
      </c>
      <c r="AA53" s="18">
        <v>13</v>
      </c>
      <c r="AB53" s="18">
        <v>8</v>
      </c>
      <c r="AC53" s="18">
        <v>35</v>
      </c>
    </row>
    <row r="54" spans="1:29" ht="12.75">
      <c r="A54" s="17" t="s">
        <v>83</v>
      </c>
      <c r="B54" s="18">
        <v>718</v>
      </c>
      <c r="C54" s="18">
        <v>31</v>
      </c>
      <c r="D54" s="18">
        <v>200</v>
      </c>
      <c r="E54" s="18">
        <v>130</v>
      </c>
      <c r="F54" s="18">
        <v>23</v>
      </c>
      <c r="G54" s="18">
        <v>216</v>
      </c>
      <c r="H54" s="18">
        <v>118</v>
      </c>
      <c r="I54" s="18">
        <v>168</v>
      </c>
      <c r="J54" s="18">
        <v>60</v>
      </c>
      <c r="K54" s="18">
        <v>108</v>
      </c>
      <c r="L54" s="18">
        <v>29</v>
      </c>
      <c r="M54" s="18">
        <v>9</v>
      </c>
      <c r="N54" s="18">
        <v>30</v>
      </c>
      <c r="O54" s="18">
        <v>163</v>
      </c>
      <c r="P54" s="18">
        <v>487</v>
      </c>
      <c r="Q54" s="18">
        <v>156</v>
      </c>
      <c r="R54" s="18">
        <v>66</v>
      </c>
      <c r="S54" s="18">
        <v>265</v>
      </c>
      <c r="T54" s="18">
        <v>29</v>
      </c>
      <c r="U54" s="18">
        <v>214</v>
      </c>
      <c r="V54" s="18">
        <v>126</v>
      </c>
      <c r="W54" s="18">
        <v>101</v>
      </c>
      <c r="X54" s="18">
        <v>67</v>
      </c>
      <c r="Y54" s="18">
        <v>38</v>
      </c>
      <c r="Z54" s="18">
        <v>28</v>
      </c>
      <c r="AA54" s="18">
        <v>29</v>
      </c>
      <c r="AB54" s="18">
        <v>25</v>
      </c>
      <c r="AC54" s="18">
        <v>90</v>
      </c>
    </row>
    <row r="55" spans="1:29" ht="12.75">
      <c r="A55" s="17" t="s">
        <v>84</v>
      </c>
      <c r="B55" s="18">
        <v>822</v>
      </c>
      <c r="C55" s="18">
        <v>57</v>
      </c>
      <c r="D55" s="18">
        <v>205</v>
      </c>
      <c r="E55" s="18">
        <v>190</v>
      </c>
      <c r="F55" s="18">
        <v>55</v>
      </c>
      <c r="G55" s="18">
        <v>167</v>
      </c>
      <c r="H55" s="18">
        <v>148</v>
      </c>
      <c r="I55" s="18">
        <v>214</v>
      </c>
      <c r="J55" s="18">
        <v>77</v>
      </c>
      <c r="K55" s="18">
        <v>137</v>
      </c>
      <c r="L55" s="18">
        <v>26</v>
      </c>
      <c r="M55" s="18">
        <v>7</v>
      </c>
      <c r="N55" s="18">
        <v>21</v>
      </c>
      <c r="O55" s="18">
        <v>166</v>
      </c>
      <c r="P55" s="18">
        <v>578</v>
      </c>
      <c r="Q55" s="18">
        <v>315</v>
      </c>
      <c r="R55" s="18">
        <v>87</v>
      </c>
      <c r="S55" s="18">
        <v>176</v>
      </c>
      <c r="T55" s="18">
        <v>50</v>
      </c>
      <c r="U55" s="18">
        <v>282</v>
      </c>
      <c r="V55" s="18">
        <v>131</v>
      </c>
      <c r="W55" s="18">
        <v>147</v>
      </c>
      <c r="X55" s="18">
        <v>62</v>
      </c>
      <c r="Y55" s="18">
        <v>37</v>
      </c>
      <c r="Z55" s="18">
        <v>22</v>
      </c>
      <c r="AA55" s="18">
        <v>34</v>
      </c>
      <c r="AB55" s="18">
        <v>25</v>
      </c>
      <c r="AC55" s="18">
        <v>82</v>
      </c>
    </row>
    <row r="56" spans="1:29" ht="12.75">
      <c r="A56" s="17" t="s">
        <v>85</v>
      </c>
      <c r="B56" s="18">
        <v>109</v>
      </c>
      <c r="C56" s="18">
        <v>6</v>
      </c>
      <c r="D56" s="18">
        <v>25</v>
      </c>
      <c r="E56" s="18">
        <v>19</v>
      </c>
      <c r="F56" s="18">
        <v>4</v>
      </c>
      <c r="G56" s="18">
        <v>35</v>
      </c>
      <c r="H56" s="18">
        <v>20</v>
      </c>
      <c r="I56" s="18">
        <v>26</v>
      </c>
      <c r="J56" s="18">
        <v>7</v>
      </c>
      <c r="K56" s="18">
        <v>19</v>
      </c>
      <c r="L56" s="18" t="s">
        <v>36</v>
      </c>
      <c r="M56" s="18" t="s">
        <v>36</v>
      </c>
      <c r="N56" s="18">
        <v>3</v>
      </c>
      <c r="O56" s="18">
        <v>7</v>
      </c>
      <c r="P56" s="18">
        <v>89</v>
      </c>
      <c r="Q56" s="18">
        <v>15</v>
      </c>
      <c r="R56" s="18">
        <v>13</v>
      </c>
      <c r="S56" s="18">
        <v>61</v>
      </c>
      <c r="T56" s="18">
        <v>9</v>
      </c>
      <c r="U56" s="18">
        <v>28</v>
      </c>
      <c r="V56" s="18">
        <v>22</v>
      </c>
      <c r="W56" s="18">
        <v>20</v>
      </c>
      <c r="X56" s="18">
        <v>10</v>
      </c>
      <c r="Y56" s="18">
        <v>6</v>
      </c>
      <c r="Z56" s="18" t="s">
        <v>36</v>
      </c>
      <c r="AA56" s="18">
        <v>4</v>
      </c>
      <c r="AB56" s="18" t="s">
        <v>36</v>
      </c>
      <c r="AC56" s="18">
        <v>15</v>
      </c>
    </row>
    <row r="57" spans="1:29" ht="12.75">
      <c r="A57" s="17" t="s">
        <v>86</v>
      </c>
      <c r="B57" s="18">
        <v>264</v>
      </c>
      <c r="C57" s="18">
        <v>21</v>
      </c>
      <c r="D57" s="18">
        <v>72</v>
      </c>
      <c r="E57" s="18">
        <v>37</v>
      </c>
      <c r="F57" s="18">
        <v>19</v>
      </c>
      <c r="G57" s="18">
        <v>77</v>
      </c>
      <c r="H57" s="18">
        <v>38</v>
      </c>
      <c r="I57" s="18">
        <v>76</v>
      </c>
      <c r="J57" s="18">
        <v>9</v>
      </c>
      <c r="K57" s="18">
        <v>67</v>
      </c>
      <c r="L57" s="18" t="s">
        <v>36</v>
      </c>
      <c r="M57" s="18" t="s">
        <v>36</v>
      </c>
      <c r="N57" s="18">
        <v>20</v>
      </c>
      <c r="O57" s="18">
        <v>70</v>
      </c>
      <c r="P57" s="18">
        <v>150</v>
      </c>
      <c r="Q57" s="18">
        <v>25</v>
      </c>
      <c r="R57" s="18">
        <v>43</v>
      </c>
      <c r="S57" s="18">
        <v>82</v>
      </c>
      <c r="T57" s="18">
        <v>21</v>
      </c>
      <c r="U57" s="18">
        <v>80</v>
      </c>
      <c r="V57" s="18">
        <v>58</v>
      </c>
      <c r="W57" s="18">
        <v>34</v>
      </c>
      <c r="X57" s="18">
        <v>28</v>
      </c>
      <c r="Y57" s="18">
        <v>10</v>
      </c>
      <c r="Z57" s="18">
        <v>12</v>
      </c>
      <c r="AA57" s="18">
        <v>6</v>
      </c>
      <c r="AB57" s="18">
        <v>7</v>
      </c>
      <c r="AC57" s="18">
        <v>29</v>
      </c>
    </row>
    <row r="58" spans="1:29" ht="12.75">
      <c r="A58" s="19" t="s">
        <v>87</v>
      </c>
      <c r="B58" s="20">
        <f>SUM(B5:B57)</f>
        <v>79809</v>
      </c>
      <c r="C58" s="20">
        <f aca="true" t="shared" si="0" ref="C58:AC58">SUM(C5:C57)</f>
        <v>5335</v>
      </c>
      <c r="D58" s="20">
        <f t="shared" si="0"/>
        <v>21196</v>
      </c>
      <c r="E58" s="20">
        <f t="shared" si="0"/>
        <v>15108</v>
      </c>
      <c r="F58" s="20">
        <f t="shared" si="0"/>
        <v>4541</v>
      </c>
      <c r="G58" s="20">
        <f t="shared" si="0"/>
        <v>19912</v>
      </c>
      <c r="H58" s="20">
        <f t="shared" si="0"/>
        <v>13656</v>
      </c>
      <c r="I58" s="20">
        <f t="shared" si="0"/>
        <v>18696</v>
      </c>
      <c r="J58" s="20">
        <f t="shared" si="0"/>
        <v>5460</v>
      </c>
      <c r="K58" s="20">
        <f t="shared" si="0"/>
        <v>13175</v>
      </c>
      <c r="L58" s="20">
        <f t="shared" si="0"/>
        <v>2687</v>
      </c>
      <c r="M58" s="20">
        <f t="shared" si="0"/>
        <v>1007</v>
      </c>
      <c r="N58" s="20">
        <f t="shared" si="0"/>
        <v>4488</v>
      </c>
      <c r="O58" s="20">
        <f t="shared" si="0"/>
        <v>15278</v>
      </c>
      <c r="P58" s="20">
        <f t="shared" si="0"/>
        <v>54688</v>
      </c>
      <c r="Q58" s="20">
        <f t="shared" si="0"/>
        <v>12824</v>
      </c>
      <c r="R58" s="20">
        <f t="shared" si="0"/>
        <v>10223</v>
      </c>
      <c r="S58" s="20">
        <f t="shared" si="0"/>
        <v>31633</v>
      </c>
      <c r="T58" s="20">
        <f t="shared" si="0"/>
        <v>4297</v>
      </c>
      <c r="U58" s="20">
        <f t="shared" si="0"/>
        <v>24544</v>
      </c>
      <c r="V58" s="20">
        <f t="shared" si="0"/>
        <v>14696</v>
      </c>
      <c r="W58" s="20">
        <f t="shared" si="0"/>
        <v>9651</v>
      </c>
      <c r="X58" s="20">
        <f t="shared" si="0"/>
        <v>6727</v>
      </c>
      <c r="Y58" s="20">
        <f t="shared" si="0"/>
        <v>4414</v>
      </c>
      <c r="Z58" s="20">
        <f t="shared" si="0"/>
        <v>3412</v>
      </c>
      <c r="AA58" s="20">
        <f t="shared" si="0"/>
        <v>3037</v>
      </c>
      <c r="AB58" s="20">
        <f t="shared" si="0"/>
        <v>2584</v>
      </c>
      <c r="AC58" s="20">
        <f t="shared" si="0"/>
        <v>10699</v>
      </c>
    </row>
    <row r="59" spans="1:29" ht="12.75">
      <c r="A59" s="17" t="s">
        <v>88</v>
      </c>
      <c r="B59" s="18">
        <v>674</v>
      </c>
      <c r="C59" s="18">
        <v>50</v>
      </c>
      <c r="D59" s="18">
        <v>183</v>
      </c>
      <c r="E59" s="18">
        <v>132</v>
      </c>
      <c r="F59" s="18">
        <v>38</v>
      </c>
      <c r="G59" s="18">
        <v>162</v>
      </c>
      <c r="H59" s="18">
        <v>109</v>
      </c>
      <c r="I59" s="18">
        <v>122</v>
      </c>
      <c r="J59" s="18">
        <v>35</v>
      </c>
      <c r="K59" s="18">
        <v>87</v>
      </c>
      <c r="L59" s="18">
        <v>31</v>
      </c>
      <c r="M59" s="18">
        <v>12</v>
      </c>
      <c r="N59" s="18">
        <v>90</v>
      </c>
      <c r="O59" s="18">
        <v>119</v>
      </c>
      <c r="P59" s="18">
        <v>435</v>
      </c>
      <c r="Q59" s="18">
        <v>125</v>
      </c>
      <c r="R59" s="18">
        <v>85</v>
      </c>
      <c r="S59" s="18">
        <v>225</v>
      </c>
      <c r="T59" s="18">
        <v>18</v>
      </c>
      <c r="U59" s="18">
        <v>227</v>
      </c>
      <c r="V59" s="18">
        <v>119</v>
      </c>
      <c r="W59" s="18">
        <v>92</v>
      </c>
      <c r="X59" s="18">
        <v>66</v>
      </c>
      <c r="Y59" s="18">
        <v>37</v>
      </c>
      <c r="Z59" s="18">
        <v>25</v>
      </c>
      <c r="AA59" s="18">
        <v>22</v>
      </c>
      <c r="AB59" s="18">
        <v>20</v>
      </c>
      <c r="AC59" s="18">
        <v>66</v>
      </c>
    </row>
    <row r="60" spans="1:29" ht="12.75">
      <c r="A60" s="17" t="s">
        <v>89</v>
      </c>
      <c r="B60" s="18">
        <v>777</v>
      </c>
      <c r="C60" s="18">
        <v>45</v>
      </c>
      <c r="D60" s="18">
        <v>204</v>
      </c>
      <c r="E60" s="18">
        <v>157</v>
      </c>
      <c r="F60" s="18">
        <v>36</v>
      </c>
      <c r="G60" s="18">
        <v>211</v>
      </c>
      <c r="H60" s="18">
        <v>124</v>
      </c>
      <c r="I60" s="18">
        <v>141</v>
      </c>
      <c r="J60" s="18">
        <v>54</v>
      </c>
      <c r="K60" s="18">
        <v>87</v>
      </c>
      <c r="L60" s="18">
        <v>22</v>
      </c>
      <c r="M60" s="18">
        <v>7</v>
      </c>
      <c r="N60" s="18">
        <v>56</v>
      </c>
      <c r="O60" s="18">
        <v>150</v>
      </c>
      <c r="P60" s="18">
        <v>540</v>
      </c>
      <c r="Q60" s="18">
        <v>113</v>
      </c>
      <c r="R60" s="18">
        <v>92</v>
      </c>
      <c r="S60" s="18">
        <v>335</v>
      </c>
      <c r="T60" s="18">
        <v>24</v>
      </c>
      <c r="U60" s="18">
        <v>263</v>
      </c>
      <c r="V60" s="18">
        <v>133</v>
      </c>
      <c r="W60" s="18">
        <v>104</v>
      </c>
      <c r="X60" s="18">
        <v>76</v>
      </c>
      <c r="Y60" s="18">
        <v>36</v>
      </c>
      <c r="Z60" s="18">
        <v>35</v>
      </c>
      <c r="AA60" s="18">
        <v>24</v>
      </c>
      <c r="AB60" s="18">
        <v>16</v>
      </c>
      <c r="AC60" s="18">
        <v>90</v>
      </c>
    </row>
    <row r="61" spans="1:29" ht="12.75">
      <c r="A61" s="17" t="s">
        <v>90</v>
      </c>
      <c r="B61" s="18">
        <v>2289</v>
      </c>
      <c r="C61" s="18">
        <v>159</v>
      </c>
      <c r="D61" s="18">
        <v>595</v>
      </c>
      <c r="E61" s="18">
        <v>378</v>
      </c>
      <c r="F61" s="18">
        <v>146</v>
      </c>
      <c r="G61" s="18">
        <v>612</v>
      </c>
      <c r="H61" s="18">
        <v>399</v>
      </c>
      <c r="I61" s="18">
        <v>372</v>
      </c>
      <c r="J61" s="18">
        <v>75</v>
      </c>
      <c r="K61" s="18">
        <v>297</v>
      </c>
      <c r="L61" s="18">
        <v>76</v>
      </c>
      <c r="M61" s="18">
        <v>32</v>
      </c>
      <c r="N61" s="18">
        <v>276</v>
      </c>
      <c r="O61" s="18">
        <v>421</v>
      </c>
      <c r="P61" s="18">
        <v>1472</v>
      </c>
      <c r="Q61" s="18">
        <v>487</v>
      </c>
      <c r="R61" s="18">
        <v>303</v>
      </c>
      <c r="S61" s="18">
        <v>682</v>
      </c>
      <c r="T61" s="18">
        <v>88</v>
      </c>
      <c r="U61" s="18">
        <v>895</v>
      </c>
      <c r="V61" s="18">
        <v>412</v>
      </c>
      <c r="W61" s="18">
        <v>322</v>
      </c>
      <c r="X61" s="18">
        <v>198</v>
      </c>
      <c r="Y61" s="18">
        <v>101</v>
      </c>
      <c r="Z61" s="18">
        <v>56</v>
      </c>
      <c r="AA61" s="18">
        <v>60</v>
      </c>
      <c r="AB61" s="18">
        <v>53</v>
      </c>
      <c r="AC61" s="18">
        <v>192</v>
      </c>
    </row>
    <row r="62" spans="1:29" ht="12.75">
      <c r="A62" s="17" t="s">
        <v>91</v>
      </c>
      <c r="B62" s="18">
        <v>217</v>
      </c>
      <c r="C62" s="18">
        <v>23</v>
      </c>
      <c r="D62" s="18">
        <v>51</v>
      </c>
      <c r="E62" s="18">
        <v>38</v>
      </c>
      <c r="F62" s="18">
        <v>17</v>
      </c>
      <c r="G62" s="18">
        <v>52</v>
      </c>
      <c r="H62" s="18">
        <v>36</v>
      </c>
      <c r="I62" s="18">
        <v>17</v>
      </c>
      <c r="J62" s="18">
        <v>3</v>
      </c>
      <c r="K62" s="18">
        <v>14</v>
      </c>
      <c r="L62" s="18" t="s">
        <v>36</v>
      </c>
      <c r="M62" s="18" t="s">
        <v>36</v>
      </c>
      <c r="N62" s="18">
        <v>45</v>
      </c>
      <c r="O62" s="18">
        <v>38</v>
      </c>
      <c r="P62" s="18">
        <v>126</v>
      </c>
      <c r="Q62" s="18">
        <v>35</v>
      </c>
      <c r="R62" s="18">
        <v>32</v>
      </c>
      <c r="S62" s="18">
        <v>59</v>
      </c>
      <c r="T62" s="18">
        <v>6</v>
      </c>
      <c r="U62" s="18">
        <v>105</v>
      </c>
      <c r="V62" s="18">
        <v>40</v>
      </c>
      <c r="W62" s="18">
        <v>21</v>
      </c>
      <c r="X62" s="18">
        <v>17</v>
      </c>
      <c r="Y62" s="18">
        <v>11</v>
      </c>
      <c r="Z62" s="18">
        <v>6</v>
      </c>
      <c r="AA62" s="18">
        <v>4</v>
      </c>
      <c r="AB62" s="18">
        <v>3</v>
      </c>
      <c r="AC62" s="18">
        <v>10</v>
      </c>
    </row>
    <row r="63" spans="1:29" ht="12.75">
      <c r="A63" s="17" t="s">
        <v>92</v>
      </c>
      <c r="B63" s="18">
        <v>3065</v>
      </c>
      <c r="C63" s="18">
        <v>209</v>
      </c>
      <c r="D63" s="18">
        <v>886</v>
      </c>
      <c r="E63" s="18">
        <v>534</v>
      </c>
      <c r="F63" s="18">
        <v>166</v>
      </c>
      <c r="G63" s="18">
        <v>813</v>
      </c>
      <c r="H63" s="18">
        <v>457</v>
      </c>
      <c r="I63" s="18">
        <v>818</v>
      </c>
      <c r="J63" s="18">
        <v>111</v>
      </c>
      <c r="K63" s="18">
        <v>707</v>
      </c>
      <c r="L63" s="18">
        <v>115</v>
      </c>
      <c r="M63" s="18">
        <v>37</v>
      </c>
      <c r="N63" s="18">
        <v>268</v>
      </c>
      <c r="O63" s="18">
        <v>670</v>
      </c>
      <c r="P63" s="18">
        <v>1979</v>
      </c>
      <c r="Q63" s="18">
        <v>434</v>
      </c>
      <c r="R63" s="18">
        <v>370</v>
      </c>
      <c r="S63" s="18">
        <v>1175</v>
      </c>
      <c r="T63" s="18">
        <v>111</v>
      </c>
      <c r="U63" s="18">
        <v>1131</v>
      </c>
      <c r="V63" s="18">
        <v>528</v>
      </c>
      <c r="W63" s="18">
        <v>365</v>
      </c>
      <c r="X63" s="18">
        <v>283</v>
      </c>
      <c r="Y63" s="18">
        <v>152</v>
      </c>
      <c r="Z63" s="18">
        <v>105</v>
      </c>
      <c r="AA63" s="18">
        <v>89</v>
      </c>
      <c r="AB63" s="18">
        <v>92</v>
      </c>
      <c r="AC63" s="18">
        <v>320</v>
      </c>
    </row>
    <row r="64" spans="1:29" ht="12.75">
      <c r="A64" s="17" t="s">
        <v>93</v>
      </c>
      <c r="B64" s="18">
        <v>269</v>
      </c>
      <c r="C64" s="18">
        <v>13</v>
      </c>
      <c r="D64" s="18">
        <v>60</v>
      </c>
      <c r="E64" s="18">
        <v>51</v>
      </c>
      <c r="F64" s="18">
        <v>22</v>
      </c>
      <c r="G64" s="18">
        <v>89</v>
      </c>
      <c r="H64" s="18">
        <v>34</v>
      </c>
      <c r="I64" s="18">
        <v>65</v>
      </c>
      <c r="J64" s="18">
        <v>32</v>
      </c>
      <c r="K64" s="18">
        <v>33</v>
      </c>
      <c r="L64" s="18" t="s">
        <v>36</v>
      </c>
      <c r="M64" s="18" t="s">
        <v>36</v>
      </c>
      <c r="N64" s="18">
        <v>23</v>
      </c>
      <c r="O64" s="18">
        <v>45</v>
      </c>
      <c r="P64" s="18">
        <v>192</v>
      </c>
      <c r="Q64" s="18">
        <v>74</v>
      </c>
      <c r="R64" s="18">
        <v>25</v>
      </c>
      <c r="S64" s="18">
        <v>93</v>
      </c>
      <c r="T64" s="18">
        <v>7</v>
      </c>
      <c r="U64" s="18">
        <v>93</v>
      </c>
      <c r="V64" s="18">
        <v>48</v>
      </c>
      <c r="W64" s="18">
        <v>45</v>
      </c>
      <c r="X64" s="18">
        <v>23</v>
      </c>
      <c r="Y64" s="18">
        <v>10</v>
      </c>
      <c r="Z64" s="18">
        <v>5</v>
      </c>
      <c r="AA64" s="18">
        <v>13</v>
      </c>
      <c r="AB64" s="18">
        <v>4</v>
      </c>
      <c r="AC64" s="18">
        <v>28</v>
      </c>
    </row>
    <row r="65" spans="1:29" ht="12.75">
      <c r="A65" s="17" t="s">
        <v>94</v>
      </c>
      <c r="B65" s="18">
        <v>65</v>
      </c>
      <c r="C65" s="18">
        <v>3</v>
      </c>
      <c r="D65" s="18">
        <v>20</v>
      </c>
      <c r="E65" s="18">
        <v>11</v>
      </c>
      <c r="F65" s="18" t="s">
        <v>36</v>
      </c>
      <c r="G65" s="18">
        <v>18</v>
      </c>
      <c r="H65" s="18" t="s">
        <v>36</v>
      </c>
      <c r="I65" s="18">
        <v>15</v>
      </c>
      <c r="J65" s="18">
        <v>4</v>
      </c>
      <c r="K65" s="18">
        <v>11</v>
      </c>
      <c r="L65" s="18" t="s">
        <v>36</v>
      </c>
      <c r="M65" s="18" t="s">
        <v>36</v>
      </c>
      <c r="N65" s="18" t="s">
        <v>36</v>
      </c>
      <c r="O65" s="18">
        <v>13</v>
      </c>
      <c r="P65" s="18">
        <v>44</v>
      </c>
      <c r="Q65" s="18">
        <v>8</v>
      </c>
      <c r="R65" s="18">
        <v>11</v>
      </c>
      <c r="S65" s="18">
        <v>25</v>
      </c>
      <c r="T65" s="18" t="s">
        <v>36</v>
      </c>
      <c r="U65" s="18">
        <v>25</v>
      </c>
      <c r="V65" s="18">
        <v>17</v>
      </c>
      <c r="W65" s="18">
        <v>9</v>
      </c>
      <c r="X65" s="18">
        <v>5</v>
      </c>
      <c r="Y65" s="18" t="s">
        <v>36</v>
      </c>
      <c r="Z65" s="18" t="s">
        <v>36</v>
      </c>
      <c r="AA65" s="18" t="s">
        <v>36</v>
      </c>
      <c r="AB65" s="18">
        <v>3</v>
      </c>
      <c r="AC65" s="18" t="s">
        <v>36</v>
      </c>
    </row>
    <row r="66" spans="1:29" ht="12.75">
      <c r="A66" s="17" t="s">
        <v>95</v>
      </c>
      <c r="B66" s="18">
        <v>450</v>
      </c>
      <c r="C66" s="18">
        <v>29</v>
      </c>
      <c r="D66" s="18">
        <v>91</v>
      </c>
      <c r="E66" s="18">
        <v>94</v>
      </c>
      <c r="F66" s="18">
        <v>19</v>
      </c>
      <c r="G66" s="18">
        <v>133</v>
      </c>
      <c r="H66" s="18">
        <v>84</v>
      </c>
      <c r="I66" s="18">
        <v>73</v>
      </c>
      <c r="J66" s="18">
        <v>44</v>
      </c>
      <c r="K66" s="18">
        <v>29</v>
      </c>
      <c r="L66" s="18">
        <v>17</v>
      </c>
      <c r="M66" s="18">
        <v>3</v>
      </c>
      <c r="N66" s="18">
        <v>46</v>
      </c>
      <c r="O66" s="18">
        <v>55</v>
      </c>
      <c r="P66" s="18">
        <v>338</v>
      </c>
      <c r="Q66" s="18">
        <v>76</v>
      </c>
      <c r="R66" s="18">
        <v>64</v>
      </c>
      <c r="S66" s="18">
        <v>198</v>
      </c>
      <c r="T66" s="18">
        <v>8</v>
      </c>
      <c r="U66" s="18">
        <v>171</v>
      </c>
      <c r="V66" s="18">
        <v>60</v>
      </c>
      <c r="W66" s="18">
        <v>47</v>
      </c>
      <c r="X66" s="18">
        <v>37</v>
      </c>
      <c r="Y66" s="18">
        <v>25</v>
      </c>
      <c r="Z66" s="18">
        <v>22</v>
      </c>
      <c r="AA66" s="18">
        <v>18</v>
      </c>
      <c r="AB66" s="18">
        <v>11</v>
      </c>
      <c r="AC66" s="18">
        <v>59</v>
      </c>
    </row>
    <row r="67" spans="1:29" ht="12.75">
      <c r="A67" s="19" t="s">
        <v>96</v>
      </c>
      <c r="B67" s="20">
        <f>SUM(B59:B66)</f>
        <v>7806</v>
      </c>
      <c r="C67" s="20">
        <f aca="true" t="shared" si="1" ref="C67:AC67">SUM(C59:C66)</f>
        <v>531</v>
      </c>
      <c r="D67" s="20">
        <f t="shared" si="1"/>
        <v>2090</v>
      </c>
      <c r="E67" s="20">
        <f t="shared" si="1"/>
        <v>1395</v>
      </c>
      <c r="F67" s="20">
        <f t="shared" si="1"/>
        <v>444</v>
      </c>
      <c r="G67" s="20">
        <f t="shared" si="1"/>
        <v>2090</v>
      </c>
      <c r="H67" s="20">
        <f t="shared" si="1"/>
        <v>1243</v>
      </c>
      <c r="I67" s="20">
        <f t="shared" si="1"/>
        <v>1623</v>
      </c>
      <c r="J67" s="20">
        <f t="shared" si="1"/>
        <v>358</v>
      </c>
      <c r="K67" s="20">
        <f t="shared" si="1"/>
        <v>1265</v>
      </c>
      <c r="L67" s="20">
        <f t="shared" si="1"/>
        <v>261</v>
      </c>
      <c r="M67" s="20">
        <f t="shared" si="1"/>
        <v>91</v>
      </c>
      <c r="N67" s="20">
        <f t="shared" si="1"/>
        <v>804</v>
      </c>
      <c r="O67" s="20">
        <f t="shared" si="1"/>
        <v>1511</v>
      </c>
      <c r="P67" s="20">
        <f t="shared" si="1"/>
        <v>5126</v>
      </c>
      <c r="Q67" s="20">
        <f t="shared" si="1"/>
        <v>1352</v>
      </c>
      <c r="R67" s="20">
        <f t="shared" si="1"/>
        <v>982</v>
      </c>
      <c r="S67" s="20">
        <f t="shared" si="1"/>
        <v>2792</v>
      </c>
      <c r="T67" s="20">
        <f t="shared" si="1"/>
        <v>262</v>
      </c>
      <c r="U67" s="20">
        <f t="shared" si="1"/>
        <v>2910</v>
      </c>
      <c r="V67" s="20">
        <f t="shared" si="1"/>
        <v>1357</v>
      </c>
      <c r="W67" s="20">
        <f t="shared" si="1"/>
        <v>1005</v>
      </c>
      <c r="X67" s="20">
        <f t="shared" si="1"/>
        <v>705</v>
      </c>
      <c r="Y67" s="20">
        <f t="shared" si="1"/>
        <v>372</v>
      </c>
      <c r="Z67" s="20">
        <f t="shared" si="1"/>
        <v>254</v>
      </c>
      <c r="AA67" s="20">
        <f t="shared" si="1"/>
        <v>230</v>
      </c>
      <c r="AB67" s="20">
        <f t="shared" si="1"/>
        <v>202</v>
      </c>
      <c r="AC67" s="20">
        <f t="shared" si="1"/>
        <v>765</v>
      </c>
    </row>
    <row r="68" spans="1:29" ht="12.75">
      <c r="A68" s="17" t="s">
        <v>97</v>
      </c>
      <c r="B68" s="18">
        <v>4334</v>
      </c>
      <c r="C68" s="18">
        <v>269</v>
      </c>
      <c r="D68" s="18">
        <v>1205</v>
      </c>
      <c r="E68" s="18">
        <v>834</v>
      </c>
      <c r="F68" s="18">
        <v>300</v>
      </c>
      <c r="G68" s="18">
        <v>1087</v>
      </c>
      <c r="H68" s="18">
        <v>639</v>
      </c>
      <c r="I68" s="18">
        <v>1381</v>
      </c>
      <c r="J68" s="18">
        <v>409</v>
      </c>
      <c r="K68" s="18">
        <v>972</v>
      </c>
      <c r="L68" s="18">
        <v>120</v>
      </c>
      <c r="M68" s="18">
        <v>37</v>
      </c>
      <c r="N68" s="18">
        <v>138</v>
      </c>
      <c r="O68" s="18">
        <v>1003</v>
      </c>
      <c r="P68" s="18">
        <v>3060</v>
      </c>
      <c r="Q68" s="18">
        <v>905</v>
      </c>
      <c r="R68" s="18">
        <v>629</v>
      </c>
      <c r="S68" s="18">
        <v>1526</v>
      </c>
      <c r="T68" s="18">
        <v>96</v>
      </c>
      <c r="U68" s="18">
        <v>1719</v>
      </c>
      <c r="V68" s="18">
        <v>765</v>
      </c>
      <c r="W68" s="18">
        <v>585</v>
      </c>
      <c r="X68" s="18">
        <v>347</v>
      </c>
      <c r="Y68" s="18">
        <v>204</v>
      </c>
      <c r="Z68" s="18">
        <v>140</v>
      </c>
      <c r="AA68" s="18">
        <v>124</v>
      </c>
      <c r="AB68" s="18">
        <v>122</v>
      </c>
      <c r="AC68" s="18">
        <v>328</v>
      </c>
    </row>
    <row r="69" spans="1:29" ht="12.75">
      <c r="A69" s="17" t="s">
        <v>98</v>
      </c>
      <c r="B69" s="18">
        <v>1891</v>
      </c>
      <c r="C69" s="18">
        <v>121</v>
      </c>
      <c r="D69" s="18">
        <v>571</v>
      </c>
      <c r="E69" s="18">
        <v>384</v>
      </c>
      <c r="F69" s="18">
        <v>115</v>
      </c>
      <c r="G69" s="18">
        <v>433</v>
      </c>
      <c r="H69" s="18">
        <v>267</v>
      </c>
      <c r="I69" s="18">
        <v>658</v>
      </c>
      <c r="J69" s="18">
        <v>168</v>
      </c>
      <c r="K69" s="18">
        <v>490</v>
      </c>
      <c r="L69" s="18">
        <v>54</v>
      </c>
      <c r="M69" s="18">
        <v>27</v>
      </c>
      <c r="N69" s="18">
        <v>53</v>
      </c>
      <c r="O69" s="18">
        <v>501</v>
      </c>
      <c r="P69" s="18">
        <v>1244</v>
      </c>
      <c r="Q69" s="18">
        <v>538</v>
      </c>
      <c r="R69" s="18">
        <v>222</v>
      </c>
      <c r="S69" s="18">
        <v>484</v>
      </c>
      <c r="T69" s="18">
        <v>66</v>
      </c>
      <c r="U69" s="18">
        <v>690</v>
      </c>
      <c r="V69" s="18">
        <v>341</v>
      </c>
      <c r="W69" s="18">
        <v>306</v>
      </c>
      <c r="X69" s="18">
        <v>133</v>
      </c>
      <c r="Y69" s="18">
        <v>92</v>
      </c>
      <c r="Z69" s="18">
        <v>55</v>
      </c>
      <c r="AA69" s="18">
        <v>73</v>
      </c>
      <c r="AB69" s="18">
        <v>32</v>
      </c>
      <c r="AC69" s="18">
        <v>169</v>
      </c>
    </row>
    <row r="70" spans="1:29" ht="12.75">
      <c r="A70" s="17" t="s">
        <v>99</v>
      </c>
      <c r="B70" s="18">
        <v>269</v>
      </c>
      <c r="C70" s="18">
        <v>11</v>
      </c>
      <c r="D70" s="18">
        <v>64</v>
      </c>
      <c r="E70" s="18">
        <v>53</v>
      </c>
      <c r="F70" s="18">
        <v>13</v>
      </c>
      <c r="G70" s="18">
        <v>81</v>
      </c>
      <c r="H70" s="18">
        <v>47</v>
      </c>
      <c r="I70" s="18">
        <v>64</v>
      </c>
      <c r="J70" s="18">
        <v>44</v>
      </c>
      <c r="K70" s="18">
        <v>20</v>
      </c>
      <c r="L70" s="18">
        <v>3</v>
      </c>
      <c r="M70" s="18">
        <v>4</v>
      </c>
      <c r="N70" s="18">
        <v>6</v>
      </c>
      <c r="O70" s="18">
        <v>45</v>
      </c>
      <c r="P70" s="18">
        <v>209</v>
      </c>
      <c r="Q70" s="18">
        <v>69</v>
      </c>
      <c r="R70" s="18">
        <v>32</v>
      </c>
      <c r="S70" s="18">
        <v>108</v>
      </c>
      <c r="T70" s="18">
        <v>5</v>
      </c>
      <c r="U70" s="18">
        <v>103</v>
      </c>
      <c r="V70" s="18">
        <v>34</v>
      </c>
      <c r="W70" s="18">
        <v>40</v>
      </c>
      <c r="X70" s="18">
        <v>17</v>
      </c>
      <c r="Y70" s="18">
        <v>11</v>
      </c>
      <c r="Z70" s="18">
        <v>9</v>
      </c>
      <c r="AA70" s="18">
        <v>14</v>
      </c>
      <c r="AB70" s="18">
        <v>6</v>
      </c>
      <c r="AC70" s="18">
        <v>35</v>
      </c>
    </row>
    <row r="71" spans="1:29" ht="12.75">
      <c r="A71" s="17" t="s">
        <v>100</v>
      </c>
      <c r="B71" s="18">
        <v>1353</v>
      </c>
      <c r="C71" s="18">
        <v>76</v>
      </c>
      <c r="D71" s="18">
        <v>357</v>
      </c>
      <c r="E71" s="18">
        <v>261</v>
      </c>
      <c r="F71" s="18">
        <v>84</v>
      </c>
      <c r="G71" s="18">
        <v>367</v>
      </c>
      <c r="H71" s="18">
        <v>208</v>
      </c>
      <c r="I71" s="18">
        <v>327</v>
      </c>
      <c r="J71" s="18">
        <v>175</v>
      </c>
      <c r="K71" s="18">
        <v>152</v>
      </c>
      <c r="L71" s="18">
        <v>26</v>
      </c>
      <c r="M71" s="18">
        <v>9</v>
      </c>
      <c r="N71" s="18">
        <v>53</v>
      </c>
      <c r="O71" s="18">
        <v>256</v>
      </c>
      <c r="P71" s="18">
        <v>1014</v>
      </c>
      <c r="Q71" s="18">
        <v>364</v>
      </c>
      <c r="R71" s="18">
        <v>188</v>
      </c>
      <c r="S71" s="18">
        <v>462</v>
      </c>
      <c r="T71" s="18">
        <v>21</v>
      </c>
      <c r="U71" s="18">
        <v>477</v>
      </c>
      <c r="V71" s="18">
        <v>250</v>
      </c>
      <c r="W71" s="18">
        <v>220</v>
      </c>
      <c r="X71" s="18">
        <v>114</v>
      </c>
      <c r="Y71" s="18">
        <v>58</v>
      </c>
      <c r="Z71" s="18">
        <v>44</v>
      </c>
      <c r="AA71" s="18">
        <v>45</v>
      </c>
      <c r="AB71" s="18">
        <v>35</v>
      </c>
      <c r="AC71" s="18">
        <v>110</v>
      </c>
    </row>
    <row r="72" spans="1:29" ht="12.75">
      <c r="A72" s="17" t="s">
        <v>101</v>
      </c>
      <c r="B72" s="18">
        <v>2120</v>
      </c>
      <c r="C72" s="18">
        <v>138</v>
      </c>
      <c r="D72" s="18">
        <v>526</v>
      </c>
      <c r="E72" s="18">
        <v>395</v>
      </c>
      <c r="F72" s="18">
        <v>140</v>
      </c>
      <c r="G72" s="18">
        <v>580</v>
      </c>
      <c r="H72" s="18">
        <v>341</v>
      </c>
      <c r="I72" s="18">
        <v>602</v>
      </c>
      <c r="J72" s="18">
        <v>306</v>
      </c>
      <c r="K72" s="18">
        <v>296</v>
      </c>
      <c r="L72" s="18">
        <v>48</v>
      </c>
      <c r="M72" s="18">
        <v>11</v>
      </c>
      <c r="N72" s="18">
        <v>90</v>
      </c>
      <c r="O72" s="18">
        <v>411</v>
      </c>
      <c r="P72" s="18">
        <v>1569</v>
      </c>
      <c r="Q72" s="18">
        <v>547</v>
      </c>
      <c r="R72" s="18">
        <v>319</v>
      </c>
      <c r="S72" s="18">
        <v>703</v>
      </c>
      <c r="T72" s="18">
        <v>39</v>
      </c>
      <c r="U72" s="18">
        <v>774</v>
      </c>
      <c r="V72" s="18">
        <v>342</v>
      </c>
      <c r="W72" s="18">
        <v>334</v>
      </c>
      <c r="X72" s="18">
        <v>185</v>
      </c>
      <c r="Y72" s="18">
        <v>96</v>
      </c>
      <c r="Z72" s="18">
        <v>86</v>
      </c>
      <c r="AA72" s="18">
        <v>56</v>
      </c>
      <c r="AB72" s="18">
        <v>43</v>
      </c>
      <c r="AC72" s="18">
        <v>204</v>
      </c>
    </row>
    <row r="73" spans="1:29" ht="12.75">
      <c r="A73" s="19" t="s">
        <v>102</v>
      </c>
      <c r="B73" s="20">
        <f>SUM(B68:B72)</f>
        <v>9967</v>
      </c>
      <c r="C73" s="20">
        <f aca="true" t="shared" si="2" ref="C73:AC73">SUM(C68:C72)</f>
        <v>615</v>
      </c>
      <c r="D73" s="20">
        <f t="shared" si="2"/>
        <v>2723</v>
      </c>
      <c r="E73" s="20">
        <f t="shared" si="2"/>
        <v>1927</v>
      </c>
      <c r="F73" s="20">
        <f t="shared" si="2"/>
        <v>652</v>
      </c>
      <c r="G73" s="20">
        <f t="shared" si="2"/>
        <v>2548</v>
      </c>
      <c r="H73" s="20">
        <f t="shared" si="2"/>
        <v>1502</v>
      </c>
      <c r="I73" s="20">
        <f t="shared" si="2"/>
        <v>3032</v>
      </c>
      <c r="J73" s="20">
        <f t="shared" si="2"/>
        <v>1102</v>
      </c>
      <c r="K73" s="20">
        <f t="shared" si="2"/>
        <v>1930</v>
      </c>
      <c r="L73" s="20">
        <f t="shared" si="2"/>
        <v>251</v>
      </c>
      <c r="M73" s="20">
        <f t="shared" si="2"/>
        <v>88</v>
      </c>
      <c r="N73" s="20">
        <f t="shared" si="2"/>
        <v>340</v>
      </c>
      <c r="O73" s="20">
        <f t="shared" si="2"/>
        <v>2216</v>
      </c>
      <c r="P73" s="20">
        <f t="shared" si="2"/>
        <v>7096</v>
      </c>
      <c r="Q73" s="20">
        <f t="shared" si="2"/>
        <v>2423</v>
      </c>
      <c r="R73" s="20">
        <f t="shared" si="2"/>
        <v>1390</v>
      </c>
      <c r="S73" s="20">
        <f t="shared" si="2"/>
        <v>3283</v>
      </c>
      <c r="T73" s="20">
        <f t="shared" si="2"/>
        <v>227</v>
      </c>
      <c r="U73" s="20">
        <f t="shared" si="2"/>
        <v>3763</v>
      </c>
      <c r="V73" s="20">
        <f t="shared" si="2"/>
        <v>1732</v>
      </c>
      <c r="W73" s="20">
        <f t="shared" si="2"/>
        <v>1485</v>
      </c>
      <c r="X73" s="20">
        <f t="shared" si="2"/>
        <v>796</v>
      </c>
      <c r="Y73" s="20">
        <f t="shared" si="2"/>
        <v>461</v>
      </c>
      <c r="Z73" s="20">
        <f t="shared" si="2"/>
        <v>334</v>
      </c>
      <c r="AA73" s="20">
        <f t="shared" si="2"/>
        <v>312</v>
      </c>
      <c r="AB73" s="20">
        <f t="shared" si="2"/>
        <v>238</v>
      </c>
      <c r="AC73" s="20">
        <f t="shared" si="2"/>
        <v>846</v>
      </c>
    </row>
    <row r="74" spans="1:29" ht="12.75">
      <c r="A74" s="17" t="s">
        <v>103</v>
      </c>
      <c r="B74" s="18">
        <v>471</v>
      </c>
      <c r="C74" s="18">
        <v>23</v>
      </c>
      <c r="D74" s="18">
        <v>142</v>
      </c>
      <c r="E74" s="18">
        <v>79</v>
      </c>
      <c r="F74" s="18">
        <v>39</v>
      </c>
      <c r="G74" s="18">
        <v>133</v>
      </c>
      <c r="H74" s="18">
        <v>55</v>
      </c>
      <c r="I74" s="18">
        <v>180</v>
      </c>
      <c r="J74" s="18">
        <v>60</v>
      </c>
      <c r="K74" s="18">
        <v>120</v>
      </c>
      <c r="L74" s="18">
        <v>10</v>
      </c>
      <c r="M74" s="18" t="s">
        <v>36</v>
      </c>
      <c r="N74" s="18">
        <v>9</v>
      </c>
      <c r="O74" s="18">
        <v>90</v>
      </c>
      <c r="P74" s="18">
        <v>362</v>
      </c>
      <c r="Q74" s="18">
        <v>142</v>
      </c>
      <c r="R74" s="18">
        <v>69</v>
      </c>
      <c r="S74" s="18">
        <v>151</v>
      </c>
      <c r="T74" s="18" t="s">
        <v>36</v>
      </c>
      <c r="U74" s="18">
        <v>205</v>
      </c>
      <c r="V74" s="18">
        <v>98</v>
      </c>
      <c r="W74" s="18">
        <v>78</v>
      </c>
      <c r="X74" s="18">
        <v>26</v>
      </c>
      <c r="Y74" s="18">
        <v>18</v>
      </c>
      <c r="Z74" s="18">
        <v>9</v>
      </c>
      <c r="AA74" s="18">
        <v>9</v>
      </c>
      <c r="AB74" s="18">
        <v>9</v>
      </c>
      <c r="AC74" s="18">
        <v>19</v>
      </c>
    </row>
    <row r="75" spans="1:29" ht="12.75">
      <c r="A75" s="19" t="s">
        <v>104</v>
      </c>
      <c r="B75" s="20">
        <f>SUM(B74,B73,B67,B58)</f>
        <v>98053</v>
      </c>
      <c r="C75" s="20">
        <f aca="true" t="shared" si="3" ref="C75:AC75">SUM(C74,C73,C67,C58)</f>
        <v>6504</v>
      </c>
      <c r="D75" s="20">
        <f t="shared" si="3"/>
        <v>26151</v>
      </c>
      <c r="E75" s="20">
        <f t="shared" si="3"/>
        <v>18509</v>
      </c>
      <c r="F75" s="20">
        <f t="shared" si="3"/>
        <v>5676</v>
      </c>
      <c r="G75" s="20">
        <f t="shared" si="3"/>
        <v>24683</v>
      </c>
      <c r="H75" s="20">
        <f t="shared" si="3"/>
        <v>16456</v>
      </c>
      <c r="I75" s="20">
        <f t="shared" si="3"/>
        <v>23531</v>
      </c>
      <c r="J75" s="20">
        <f t="shared" si="3"/>
        <v>6980</v>
      </c>
      <c r="K75" s="20">
        <f t="shared" si="3"/>
        <v>16490</v>
      </c>
      <c r="L75" s="20">
        <f t="shared" si="3"/>
        <v>3209</v>
      </c>
      <c r="M75" s="20">
        <f t="shared" si="3"/>
        <v>1186</v>
      </c>
      <c r="N75" s="20">
        <f t="shared" si="3"/>
        <v>5641</v>
      </c>
      <c r="O75" s="20">
        <f t="shared" si="3"/>
        <v>19095</v>
      </c>
      <c r="P75" s="20">
        <f t="shared" si="3"/>
        <v>67272</v>
      </c>
      <c r="Q75" s="20">
        <f t="shared" si="3"/>
        <v>16741</v>
      </c>
      <c r="R75" s="20">
        <f t="shared" si="3"/>
        <v>12664</v>
      </c>
      <c r="S75" s="20">
        <f t="shared" si="3"/>
        <v>37859</v>
      </c>
      <c r="T75" s="20">
        <f t="shared" si="3"/>
        <v>4786</v>
      </c>
      <c r="U75" s="20">
        <f t="shared" si="3"/>
        <v>31422</v>
      </c>
      <c r="V75" s="20">
        <f t="shared" si="3"/>
        <v>17883</v>
      </c>
      <c r="W75" s="20">
        <f t="shared" si="3"/>
        <v>12219</v>
      </c>
      <c r="X75" s="20">
        <f t="shared" si="3"/>
        <v>8254</v>
      </c>
      <c r="Y75" s="20">
        <f t="shared" si="3"/>
        <v>5265</v>
      </c>
      <c r="Z75" s="20">
        <f t="shared" si="3"/>
        <v>4009</v>
      </c>
      <c r="AA75" s="20">
        <f t="shared" si="3"/>
        <v>3588</v>
      </c>
      <c r="AB75" s="20">
        <f t="shared" si="3"/>
        <v>3033</v>
      </c>
      <c r="AC75" s="20">
        <f t="shared" si="3"/>
        <v>12329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417</v>
      </c>
      <c r="C5" s="18">
        <v>22</v>
      </c>
      <c r="D5" s="18">
        <v>91</v>
      </c>
      <c r="E5" s="18">
        <v>70</v>
      </c>
      <c r="F5" s="18">
        <v>22</v>
      </c>
      <c r="G5" s="18">
        <v>130</v>
      </c>
      <c r="H5" s="18">
        <v>82</v>
      </c>
      <c r="I5" s="18">
        <v>61</v>
      </c>
      <c r="J5" s="18">
        <v>30</v>
      </c>
      <c r="K5" s="18">
        <v>31</v>
      </c>
      <c r="L5" s="18">
        <v>14</v>
      </c>
      <c r="M5" s="18">
        <v>9</v>
      </c>
      <c r="N5" s="18">
        <v>32</v>
      </c>
      <c r="O5" s="18">
        <v>77</v>
      </c>
      <c r="P5" s="18">
        <v>277</v>
      </c>
      <c r="Q5" s="18">
        <v>51</v>
      </c>
      <c r="R5" s="18">
        <v>59</v>
      </c>
      <c r="S5" s="18">
        <v>167</v>
      </c>
      <c r="T5" s="18">
        <v>22</v>
      </c>
      <c r="U5" s="18">
        <v>105</v>
      </c>
      <c r="V5" s="18">
        <v>77</v>
      </c>
      <c r="W5" s="18">
        <v>37</v>
      </c>
      <c r="X5" s="18">
        <v>43</v>
      </c>
      <c r="Y5" s="18">
        <v>27</v>
      </c>
      <c r="Z5" s="18">
        <v>27</v>
      </c>
      <c r="AA5" s="18">
        <v>13</v>
      </c>
      <c r="AB5" s="18">
        <v>15</v>
      </c>
      <c r="AC5" s="18">
        <v>73</v>
      </c>
    </row>
    <row r="6" spans="1:29" ht="12.75">
      <c r="A6" s="17" t="s">
        <v>34</v>
      </c>
      <c r="B6" s="18">
        <v>1315</v>
      </c>
      <c r="C6" s="18">
        <v>80</v>
      </c>
      <c r="D6" s="18">
        <v>373</v>
      </c>
      <c r="E6" s="18">
        <v>282</v>
      </c>
      <c r="F6" s="18">
        <v>71</v>
      </c>
      <c r="G6" s="18">
        <v>329</v>
      </c>
      <c r="H6" s="18">
        <v>180</v>
      </c>
      <c r="I6" s="18">
        <v>426</v>
      </c>
      <c r="J6" s="18">
        <v>119</v>
      </c>
      <c r="K6" s="18">
        <v>307</v>
      </c>
      <c r="L6" s="18">
        <v>30</v>
      </c>
      <c r="M6" s="18">
        <v>25</v>
      </c>
      <c r="N6" s="18">
        <v>53</v>
      </c>
      <c r="O6" s="18">
        <v>237</v>
      </c>
      <c r="P6" s="18">
        <v>984</v>
      </c>
      <c r="Q6" s="18">
        <v>398</v>
      </c>
      <c r="R6" s="18">
        <v>126</v>
      </c>
      <c r="S6" s="18">
        <v>460</v>
      </c>
      <c r="T6" s="18">
        <v>16</v>
      </c>
      <c r="U6" s="18">
        <v>466</v>
      </c>
      <c r="V6" s="18">
        <v>248</v>
      </c>
      <c r="W6" s="18">
        <v>147</v>
      </c>
      <c r="X6" s="18">
        <v>140</v>
      </c>
      <c r="Y6" s="18">
        <v>64</v>
      </c>
      <c r="Z6" s="18">
        <v>44</v>
      </c>
      <c r="AA6" s="18">
        <v>33</v>
      </c>
      <c r="AB6" s="18">
        <v>41</v>
      </c>
      <c r="AC6" s="18">
        <v>132</v>
      </c>
    </row>
    <row r="7" spans="1:29" ht="12.75">
      <c r="A7" s="17" t="s">
        <v>35</v>
      </c>
      <c r="B7" s="18">
        <v>409</v>
      </c>
      <c r="C7" s="18">
        <v>16</v>
      </c>
      <c r="D7" s="18">
        <v>93</v>
      </c>
      <c r="E7" s="18">
        <v>86</v>
      </c>
      <c r="F7" s="18">
        <v>20</v>
      </c>
      <c r="G7" s="18">
        <v>113</v>
      </c>
      <c r="H7" s="18">
        <v>81</v>
      </c>
      <c r="I7" s="18">
        <v>57</v>
      </c>
      <c r="J7" s="18">
        <v>35</v>
      </c>
      <c r="K7" s="18">
        <v>22</v>
      </c>
      <c r="L7" s="18" t="s">
        <v>36</v>
      </c>
      <c r="M7" s="18" t="s">
        <v>36</v>
      </c>
      <c r="N7" s="18">
        <v>18</v>
      </c>
      <c r="O7" s="18">
        <v>68</v>
      </c>
      <c r="P7" s="18">
        <v>306</v>
      </c>
      <c r="Q7" s="18">
        <v>72</v>
      </c>
      <c r="R7" s="18">
        <v>48</v>
      </c>
      <c r="S7" s="18">
        <v>186</v>
      </c>
      <c r="T7" s="18">
        <v>15</v>
      </c>
      <c r="U7" s="18">
        <v>135</v>
      </c>
      <c r="V7" s="18">
        <v>66</v>
      </c>
      <c r="W7" s="18">
        <v>44</v>
      </c>
      <c r="X7" s="18">
        <v>38</v>
      </c>
      <c r="Y7" s="18">
        <v>30</v>
      </c>
      <c r="Z7" s="18">
        <v>14</v>
      </c>
      <c r="AA7" s="18">
        <v>21</v>
      </c>
      <c r="AB7" s="18">
        <v>12</v>
      </c>
      <c r="AC7" s="18">
        <v>49</v>
      </c>
    </row>
    <row r="8" spans="1:29" ht="12.75">
      <c r="A8" s="17" t="s">
        <v>37</v>
      </c>
      <c r="B8" s="18">
        <v>807</v>
      </c>
      <c r="C8" s="18">
        <v>45</v>
      </c>
      <c r="D8" s="18">
        <v>224</v>
      </c>
      <c r="E8" s="18">
        <v>168</v>
      </c>
      <c r="F8" s="18">
        <v>36</v>
      </c>
      <c r="G8" s="18">
        <v>196</v>
      </c>
      <c r="H8" s="18">
        <v>138</v>
      </c>
      <c r="I8" s="18">
        <v>165</v>
      </c>
      <c r="J8" s="18">
        <v>93</v>
      </c>
      <c r="K8" s="18">
        <v>72</v>
      </c>
      <c r="L8" s="18">
        <v>19</v>
      </c>
      <c r="M8" s="18">
        <v>5</v>
      </c>
      <c r="N8" s="18">
        <v>24</v>
      </c>
      <c r="O8" s="18">
        <v>217</v>
      </c>
      <c r="P8" s="18">
        <v>534</v>
      </c>
      <c r="Q8" s="18">
        <v>210</v>
      </c>
      <c r="R8" s="18">
        <v>66</v>
      </c>
      <c r="S8" s="18">
        <v>258</v>
      </c>
      <c r="T8" s="18">
        <v>27</v>
      </c>
      <c r="U8" s="18">
        <v>300</v>
      </c>
      <c r="V8" s="18">
        <v>145</v>
      </c>
      <c r="W8" s="18">
        <v>88</v>
      </c>
      <c r="X8" s="18">
        <v>64</v>
      </c>
      <c r="Y8" s="18">
        <v>50</v>
      </c>
      <c r="Z8" s="18">
        <v>23</v>
      </c>
      <c r="AA8" s="18">
        <v>35</v>
      </c>
      <c r="AB8" s="18">
        <v>21</v>
      </c>
      <c r="AC8" s="18">
        <v>81</v>
      </c>
    </row>
    <row r="9" spans="1:29" ht="12.75">
      <c r="A9" s="17" t="s">
        <v>38</v>
      </c>
      <c r="B9" s="18">
        <v>49</v>
      </c>
      <c r="C9" s="18">
        <v>7</v>
      </c>
      <c r="D9" s="18">
        <v>9</v>
      </c>
      <c r="E9" s="18">
        <v>11</v>
      </c>
      <c r="F9" s="18">
        <v>3</v>
      </c>
      <c r="G9" s="18">
        <v>12</v>
      </c>
      <c r="H9" s="18">
        <v>7</v>
      </c>
      <c r="I9" s="18">
        <v>9</v>
      </c>
      <c r="J9" s="18" t="s">
        <v>36</v>
      </c>
      <c r="K9" s="18" t="s">
        <v>36</v>
      </c>
      <c r="L9" s="18" t="s">
        <v>36</v>
      </c>
      <c r="M9" s="18" t="s">
        <v>36</v>
      </c>
      <c r="N9" s="18" t="s">
        <v>36</v>
      </c>
      <c r="O9" s="18">
        <v>8</v>
      </c>
      <c r="P9" s="18">
        <v>33</v>
      </c>
      <c r="Q9" s="18">
        <v>8</v>
      </c>
      <c r="R9" s="18">
        <v>9</v>
      </c>
      <c r="S9" s="18">
        <v>16</v>
      </c>
      <c r="T9" s="18" t="s">
        <v>36</v>
      </c>
      <c r="U9" s="18">
        <v>15</v>
      </c>
      <c r="V9" s="18">
        <v>9</v>
      </c>
      <c r="W9" s="18">
        <v>6</v>
      </c>
      <c r="X9" s="18">
        <v>4</v>
      </c>
      <c r="Y9" s="18">
        <v>5</v>
      </c>
      <c r="Z9" s="18" t="s">
        <v>36</v>
      </c>
      <c r="AA9" s="18" t="s">
        <v>36</v>
      </c>
      <c r="AB9" s="18">
        <v>3</v>
      </c>
      <c r="AC9" s="18">
        <v>6</v>
      </c>
    </row>
    <row r="10" spans="1:29" ht="12.75">
      <c r="A10" s="17" t="s">
        <v>39</v>
      </c>
      <c r="B10" s="18">
        <v>520</v>
      </c>
      <c r="C10" s="18">
        <v>37</v>
      </c>
      <c r="D10" s="18">
        <v>160</v>
      </c>
      <c r="E10" s="18">
        <v>103</v>
      </c>
      <c r="F10" s="18">
        <v>26</v>
      </c>
      <c r="G10" s="18">
        <v>106</v>
      </c>
      <c r="H10" s="18">
        <v>88</v>
      </c>
      <c r="I10" s="18">
        <v>119</v>
      </c>
      <c r="J10" s="18">
        <v>29</v>
      </c>
      <c r="K10" s="18">
        <v>90</v>
      </c>
      <c r="L10" s="18">
        <v>19</v>
      </c>
      <c r="M10" s="18">
        <v>10</v>
      </c>
      <c r="N10" s="18">
        <v>22</v>
      </c>
      <c r="O10" s="18">
        <v>158</v>
      </c>
      <c r="P10" s="18">
        <v>293</v>
      </c>
      <c r="Q10" s="18">
        <v>105</v>
      </c>
      <c r="R10" s="18">
        <v>50</v>
      </c>
      <c r="S10" s="18">
        <v>138</v>
      </c>
      <c r="T10" s="18">
        <v>37</v>
      </c>
      <c r="U10" s="18">
        <v>163</v>
      </c>
      <c r="V10" s="18">
        <v>80</v>
      </c>
      <c r="W10" s="18">
        <v>65</v>
      </c>
      <c r="X10" s="18">
        <v>41</v>
      </c>
      <c r="Y10" s="18">
        <v>46</v>
      </c>
      <c r="Z10" s="18">
        <v>25</v>
      </c>
      <c r="AA10" s="18">
        <v>24</v>
      </c>
      <c r="AB10" s="18">
        <v>14</v>
      </c>
      <c r="AC10" s="18">
        <v>62</v>
      </c>
    </row>
    <row r="11" spans="1:29" ht="12.75">
      <c r="A11" s="17" t="s">
        <v>40</v>
      </c>
      <c r="B11" s="18">
        <v>20</v>
      </c>
      <c r="C11" s="18" t="s">
        <v>36</v>
      </c>
      <c r="D11" s="18" t="s">
        <v>36</v>
      </c>
      <c r="E11" s="18">
        <v>8</v>
      </c>
      <c r="F11" s="18" t="s">
        <v>36</v>
      </c>
      <c r="G11" s="18">
        <v>4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14</v>
      </c>
      <c r="Q11" s="18">
        <v>5</v>
      </c>
      <c r="R11" s="18" t="s">
        <v>36</v>
      </c>
      <c r="S11" s="18">
        <v>8</v>
      </c>
      <c r="T11" s="18" t="s">
        <v>36</v>
      </c>
      <c r="U11" s="18">
        <v>3</v>
      </c>
      <c r="V11" s="18">
        <v>6</v>
      </c>
      <c r="W11" s="18">
        <v>5</v>
      </c>
      <c r="X11" s="18" t="s">
        <v>36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2.75">
      <c r="A12" s="17" t="s">
        <v>41</v>
      </c>
      <c r="B12" s="18">
        <v>667</v>
      </c>
      <c r="C12" s="18">
        <v>36</v>
      </c>
      <c r="D12" s="18">
        <v>156</v>
      </c>
      <c r="E12" s="18">
        <v>127</v>
      </c>
      <c r="F12" s="18">
        <v>48</v>
      </c>
      <c r="G12" s="18">
        <v>172</v>
      </c>
      <c r="H12" s="18">
        <v>128</v>
      </c>
      <c r="I12" s="18">
        <v>74</v>
      </c>
      <c r="J12" s="18">
        <v>31</v>
      </c>
      <c r="K12" s="18">
        <v>43</v>
      </c>
      <c r="L12" s="18">
        <v>37</v>
      </c>
      <c r="M12" s="18">
        <v>16</v>
      </c>
      <c r="N12" s="18">
        <v>71</v>
      </c>
      <c r="O12" s="18">
        <v>112</v>
      </c>
      <c r="P12" s="18">
        <v>448</v>
      </c>
      <c r="Q12" s="18">
        <v>84</v>
      </c>
      <c r="R12" s="18">
        <v>101</v>
      </c>
      <c r="S12" s="18">
        <v>263</v>
      </c>
      <c r="T12" s="18">
        <v>20</v>
      </c>
      <c r="U12" s="18">
        <v>205</v>
      </c>
      <c r="V12" s="18">
        <v>127</v>
      </c>
      <c r="W12" s="18">
        <v>72</v>
      </c>
      <c r="X12" s="18">
        <v>49</v>
      </c>
      <c r="Y12" s="18">
        <v>29</v>
      </c>
      <c r="Z12" s="18">
        <v>32</v>
      </c>
      <c r="AA12" s="18">
        <v>20</v>
      </c>
      <c r="AB12" s="18">
        <v>26</v>
      </c>
      <c r="AC12" s="18">
        <v>107</v>
      </c>
    </row>
    <row r="13" spans="1:29" ht="12.75">
      <c r="A13" s="17" t="s">
        <v>42</v>
      </c>
      <c r="B13" s="18">
        <v>84</v>
      </c>
      <c r="C13" s="18">
        <v>7</v>
      </c>
      <c r="D13" s="18">
        <v>19</v>
      </c>
      <c r="E13" s="18">
        <v>17</v>
      </c>
      <c r="F13" s="18">
        <v>9</v>
      </c>
      <c r="G13" s="18">
        <v>20</v>
      </c>
      <c r="H13" s="18">
        <v>12</v>
      </c>
      <c r="I13" s="18">
        <v>11</v>
      </c>
      <c r="J13" s="18" t="s">
        <v>36</v>
      </c>
      <c r="K13" s="18" t="s">
        <v>36</v>
      </c>
      <c r="L13" s="18" t="s">
        <v>36</v>
      </c>
      <c r="M13" s="18" t="s">
        <v>36</v>
      </c>
      <c r="N13" s="18" t="s">
        <v>36</v>
      </c>
      <c r="O13" s="18">
        <v>20</v>
      </c>
      <c r="P13" s="18">
        <v>56</v>
      </c>
      <c r="Q13" s="18">
        <v>16</v>
      </c>
      <c r="R13" s="18">
        <v>12</v>
      </c>
      <c r="S13" s="18">
        <v>28</v>
      </c>
      <c r="T13" s="18" t="s">
        <v>36</v>
      </c>
      <c r="U13" s="18">
        <v>25</v>
      </c>
      <c r="V13" s="18">
        <v>16</v>
      </c>
      <c r="W13" s="18">
        <v>7</v>
      </c>
      <c r="X13" s="18" t="s">
        <v>36</v>
      </c>
      <c r="Y13" s="18">
        <v>9</v>
      </c>
      <c r="Z13" s="18" t="s">
        <v>36</v>
      </c>
      <c r="AA13" s="18">
        <v>7</v>
      </c>
      <c r="AB13" s="18">
        <v>4</v>
      </c>
      <c r="AC13" s="18">
        <v>10</v>
      </c>
    </row>
    <row r="14" spans="1:29" ht="12.75">
      <c r="A14" s="17" t="s">
        <v>43</v>
      </c>
      <c r="B14" s="18">
        <v>439</v>
      </c>
      <c r="C14" s="18">
        <v>27</v>
      </c>
      <c r="D14" s="18">
        <v>93</v>
      </c>
      <c r="E14" s="18">
        <v>87</v>
      </c>
      <c r="F14" s="18">
        <v>23</v>
      </c>
      <c r="G14" s="18">
        <v>111</v>
      </c>
      <c r="H14" s="18">
        <v>98</v>
      </c>
      <c r="I14" s="18">
        <v>39</v>
      </c>
      <c r="J14" s="18">
        <v>15</v>
      </c>
      <c r="K14" s="18">
        <v>24</v>
      </c>
      <c r="L14" s="18">
        <v>12</v>
      </c>
      <c r="M14" s="18">
        <v>5</v>
      </c>
      <c r="N14" s="18">
        <v>21</v>
      </c>
      <c r="O14" s="18">
        <v>42</v>
      </c>
      <c r="P14" s="18">
        <v>352</v>
      </c>
      <c r="Q14" s="18">
        <v>58</v>
      </c>
      <c r="R14" s="18">
        <v>73</v>
      </c>
      <c r="S14" s="18">
        <v>221</v>
      </c>
      <c r="T14" s="18">
        <v>19</v>
      </c>
      <c r="U14" s="18">
        <v>129</v>
      </c>
      <c r="V14" s="18">
        <v>78</v>
      </c>
      <c r="W14" s="18">
        <v>59</v>
      </c>
      <c r="X14" s="18">
        <v>36</v>
      </c>
      <c r="Y14" s="18">
        <v>26</v>
      </c>
      <c r="Z14" s="18">
        <v>19</v>
      </c>
      <c r="AA14" s="18">
        <v>13</v>
      </c>
      <c r="AB14" s="18">
        <v>16</v>
      </c>
      <c r="AC14" s="18">
        <v>63</v>
      </c>
    </row>
    <row r="15" spans="1:29" ht="12.75">
      <c r="A15" s="17" t="s">
        <v>44</v>
      </c>
      <c r="B15" s="18">
        <v>3340</v>
      </c>
      <c r="C15" s="18">
        <v>219</v>
      </c>
      <c r="D15" s="18">
        <v>796</v>
      </c>
      <c r="E15" s="18">
        <v>637</v>
      </c>
      <c r="F15" s="18">
        <v>165</v>
      </c>
      <c r="G15" s="18">
        <v>824</v>
      </c>
      <c r="H15" s="18">
        <v>699</v>
      </c>
      <c r="I15" s="18">
        <v>890</v>
      </c>
      <c r="J15" s="18">
        <v>580</v>
      </c>
      <c r="K15" s="18">
        <v>310</v>
      </c>
      <c r="L15" s="18">
        <v>86</v>
      </c>
      <c r="M15" s="18">
        <v>20</v>
      </c>
      <c r="N15" s="18">
        <v>110</v>
      </c>
      <c r="O15" s="18">
        <v>471</v>
      </c>
      <c r="P15" s="18">
        <v>2567</v>
      </c>
      <c r="Q15" s="18">
        <v>883</v>
      </c>
      <c r="R15" s="18">
        <v>452</v>
      </c>
      <c r="S15" s="18">
        <v>1232</v>
      </c>
      <c r="T15" s="18">
        <v>172</v>
      </c>
      <c r="U15" s="18">
        <v>1223</v>
      </c>
      <c r="V15" s="18">
        <v>553</v>
      </c>
      <c r="W15" s="18">
        <v>396</v>
      </c>
      <c r="X15" s="18">
        <v>331</v>
      </c>
      <c r="Y15" s="18">
        <v>179</v>
      </c>
      <c r="Z15" s="18">
        <v>135</v>
      </c>
      <c r="AA15" s="18">
        <v>95</v>
      </c>
      <c r="AB15" s="18">
        <v>90</v>
      </c>
      <c r="AC15" s="18">
        <v>338</v>
      </c>
    </row>
    <row r="16" spans="1:29" ht="12.75">
      <c r="A16" s="17" t="s">
        <v>45</v>
      </c>
      <c r="B16" s="18">
        <v>207</v>
      </c>
      <c r="C16" s="18">
        <v>14</v>
      </c>
      <c r="D16" s="18">
        <v>50</v>
      </c>
      <c r="E16" s="18">
        <v>52</v>
      </c>
      <c r="F16" s="18">
        <v>10</v>
      </c>
      <c r="G16" s="18">
        <v>50</v>
      </c>
      <c r="H16" s="18">
        <v>31</v>
      </c>
      <c r="I16" s="18">
        <v>30</v>
      </c>
      <c r="J16" s="18">
        <v>10</v>
      </c>
      <c r="K16" s="18">
        <v>20</v>
      </c>
      <c r="L16" s="18">
        <v>6</v>
      </c>
      <c r="M16" s="18">
        <v>7</v>
      </c>
      <c r="N16" s="18">
        <v>12</v>
      </c>
      <c r="O16" s="18">
        <v>50</v>
      </c>
      <c r="P16" s="18">
        <v>129</v>
      </c>
      <c r="Q16" s="18">
        <v>32</v>
      </c>
      <c r="R16" s="18">
        <v>26</v>
      </c>
      <c r="S16" s="18">
        <v>71</v>
      </c>
      <c r="T16" s="18">
        <v>9</v>
      </c>
      <c r="U16" s="18">
        <v>64</v>
      </c>
      <c r="V16" s="18">
        <v>38</v>
      </c>
      <c r="W16" s="18">
        <v>22</v>
      </c>
      <c r="X16" s="18">
        <v>20</v>
      </c>
      <c r="Y16" s="18">
        <v>15</v>
      </c>
      <c r="Z16" s="18">
        <v>5</v>
      </c>
      <c r="AA16" s="18">
        <v>7</v>
      </c>
      <c r="AB16" s="18">
        <v>9</v>
      </c>
      <c r="AC16" s="18">
        <v>27</v>
      </c>
    </row>
    <row r="17" spans="1:29" ht="12.75">
      <c r="A17" s="17" t="s">
        <v>46</v>
      </c>
      <c r="B17" s="18">
        <v>655</v>
      </c>
      <c r="C17" s="18">
        <v>37</v>
      </c>
      <c r="D17" s="18">
        <v>203</v>
      </c>
      <c r="E17" s="18">
        <v>136</v>
      </c>
      <c r="F17" s="18">
        <v>27</v>
      </c>
      <c r="G17" s="18">
        <v>158</v>
      </c>
      <c r="H17" s="18">
        <v>94</v>
      </c>
      <c r="I17" s="18">
        <v>164</v>
      </c>
      <c r="J17" s="18">
        <v>52</v>
      </c>
      <c r="K17" s="18">
        <v>112</v>
      </c>
      <c r="L17" s="18">
        <v>17</v>
      </c>
      <c r="M17" s="18">
        <v>14</v>
      </c>
      <c r="N17" s="18">
        <v>43</v>
      </c>
      <c r="O17" s="18">
        <v>165</v>
      </c>
      <c r="P17" s="18">
        <v>398</v>
      </c>
      <c r="Q17" s="18">
        <v>104</v>
      </c>
      <c r="R17" s="18">
        <v>66</v>
      </c>
      <c r="S17" s="18">
        <v>228</v>
      </c>
      <c r="T17" s="18">
        <v>35</v>
      </c>
      <c r="U17" s="18">
        <v>225</v>
      </c>
      <c r="V17" s="18">
        <v>97</v>
      </c>
      <c r="W17" s="18">
        <v>94</v>
      </c>
      <c r="X17" s="18">
        <v>59</v>
      </c>
      <c r="Y17" s="18">
        <v>37</v>
      </c>
      <c r="Z17" s="18">
        <v>19</v>
      </c>
      <c r="AA17" s="18">
        <v>21</v>
      </c>
      <c r="AB17" s="18">
        <v>26</v>
      </c>
      <c r="AC17" s="18">
        <v>77</v>
      </c>
    </row>
    <row r="18" spans="1:29" ht="12.75">
      <c r="A18" s="17" t="s">
        <v>47</v>
      </c>
      <c r="B18" s="18">
        <v>635</v>
      </c>
      <c r="C18" s="18">
        <v>36</v>
      </c>
      <c r="D18" s="18">
        <v>172</v>
      </c>
      <c r="E18" s="18">
        <v>139</v>
      </c>
      <c r="F18" s="18">
        <v>35</v>
      </c>
      <c r="G18" s="18">
        <v>141</v>
      </c>
      <c r="H18" s="18">
        <v>112</v>
      </c>
      <c r="I18" s="18">
        <v>141</v>
      </c>
      <c r="J18" s="18">
        <v>72</v>
      </c>
      <c r="K18" s="18">
        <v>69</v>
      </c>
      <c r="L18" s="18">
        <v>19</v>
      </c>
      <c r="M18" s="18">
        <v>8</v>
      </c>
      <c r="N18" s="18">
        <v>13</v>
      </c>
      <c r="O18" s="18">
        <v>151</v>
      </c>
      <c r="P18" s="18">
        <v>431</v>
      </c>
      <c r="Q18" s="18">
        <v>220</v>
      </c>
      <c r="R18" s="18">
        <v>58</v>
      </c>
      <c r="S18" s="18">
        <v>153</v>
      </c>
      <c r="T18" s="18">
        <v>32</v>
      </c>
      <c r="U18" s="18">
        <v>223</v>
      </c>
      <c r="V18" s="18">
        <v>116</v>
      </c>
      <c r="W18" s="18">
        <v>59</v>
      </c>
      <c r="X18" s="18">
        <v>65</v>
      </c>
      <c r="Y18" s="18">
        <v>31</v>
      </c>
      <c r="Z18" s="18">
        <v>24</v>
      </c>
      <c r="AA18" s="18">
        <v>16</v>
      </c>
      <c r="AB18" s="18">
        <v>25</v>
      </c>
      <c r="AC18" s="18">
        <v>76</v>
      </c>
    </row>
    <row r="19" spans="1:29" ht="12.75">
      <c r="A19" s="17" t="s">
        <v>48</v>
      </c>
      <c r="B19" s="18">
        <v>295</v>
      </c>
      <c r="C19" s="18">
        <v>21</v>
      </c>
      <c r="D19" s="18">
        <v>70</v>
      </c>
      <c r="E19" s="18">
        <v>57</v>
      </c>
      <c r="F19" s="18">
        <v>9</v>
      </c>
      <c r="G19" s="18">
        <v>85</v>
      </c>
      <c r="H19" s="18">
        <v>53</v>
      </c>
      <c r="I19" s="18">
        <v>25</v>
      </c>
      <c r="J19" s="18">
        <v>8</v>
      </c>
      <c r="K19" s="18">
        <v>17</v>
      </c>
      <c r="L19" s="18">
        <v>9</v>
      </c>
      <c r="M19" s="18">
        <v>5</v>
      </c>
      <c r="N19" s="18">
        <v>30</v>
      </c>
      <c r="O19" s="18">
        <v>49</v>
      </c>
      <c r="P19" s="18">
        <v>199</v>
      </c>
      <c r="Q19" s="18">
        <v>30</v>
      </c>
      <c r="R19" s="18">
        <v>56</v>
      </c>
      <c r="S19" s="18">
        <v>113</v>
      </c>
      <c r="T19" s="18">
        <v>12</v>
      </c>
      <c r="U19" s="18">
        <v>77</v>
      </c>
      <c r="V19" s="18">
        <v>46</v>
      </c>
      <c r="W19" s="18">
        <v>31</v>
      </c>
      <c r="X19" s="18">
        <v>25</v>
      </c>
      <c r="Y19" s="18">
        <v>19</v>
      </c>
      <c r="Z19" s="18">
        <v>18</v>
      </c>
      <c r="AA19" s="18">
        <v>12</v>
      </c>
      <c r="AB19" s="18">
        <v>12</v>
      </c>
      <c r="AC19" s="18">
        <v>55</v>
      </c>
    </row>
    <row r="20" spans="1:29" ht="12.75">
      <c r="A20" s="17" t="s">
        <v>49</v>
      </c>
      <c r="B20" s="18">
        <v>98</v>
      </c>
      <c r="C20" s="18">
        <v>4</v>
      </c>
      <c r="D20" s="18">
        <v>20</v>
      </c>
      <c r="E20" s="18">
        <v>19</v>
      </c>
      <c r="F20" s="18">
        <v>3</v>
      </c>
      <c r="G20" s="18">
        <v>29</v>
      </c>
      <c r="H20" s="18">
        <v>23</v>
      </c>
      <c r="I20" s="18">
        <v>14</v>
      </c>
      <c r="J20" s="18">
        <v>6</v>
      </c>
      <c r="K20" s="18">
        <v>8</v>
      </c>
      <c r="L20" s="18" t="s">
        <v>36</v>
      </c>
      <c r="M20" s="18" t="s">
        <v>36</v>
      </c>
      <c r="N20" s="18">
        <v>11</v>
      </c>
      <c r="O20" s="18">
        <v>12</v>
      </c>
      <c r="P20" s="18">
        <v>70</v>
      </c>
      <c r="Q20" s="18">
        <v>14</v>
      </c>
      <c r="R20" s="18">
        <v>13</v>
      </c>
      <c r="S20" s="18">
        <v>43</v>
      </c>
      <c r="T20" s="18">
        <v>5</v>
      </c>
      <c r="U20" s="18">
        <v>29</v>
      </c>
      <c r="V20" s="18">
        <v>17</v>
      </c>
      <c r="W20" s="18">
        <v>7</v>
      </c>
      <c r="X20" s="18">
        <v>13</v>
      </c>
      <c r="Y20" s="18">
        <v>5</v>
      </c>
      <c r="Z20" s="18" t="s">
        <v>36</v>
      </c>
      <c r="AA20" s="18" t="s">
        <v>36</v>
      </c>
      <c r="AB20" s="18">
        <v>7</v>
      </c>
      <c r="AC20" s="18">
        <v>15</v>
      </c>
    </row>
    <row r="21" spans="1:29" ht="12.75">
      <c r="A21" s="17" t="s">
        <v>50</v>
      </c>
      <c r="B21" s="18">
        <v>20</v>
      </c>
      <c r="C21" s="18" t="s">
        <v>36</v>
      </c>
      <c r="D21" s="18" t="s">
        <v>36</v>
      </c>
      <c r="E21" s="18" t="s">
        <v>36</v>
      </c>
      <c r="F21" s="18" t="s">
        <v>36</v>
      </c>
      <c r="G21" s="18">
        <v>11</v>
      </c>
      <c r="H21" s="18" t="s">
        <v>36</v>
      </c>
      <c r="I21" s="18">
        <v>5</v>
      </c>
      <c r="J21" s="18" t="s">
        <v>36</v>
      </c>
      <c r="K21" s="18" t="s">
        <v>36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16</v>
      </c>
      <c r="Q21" s="18">
        <v>7</v>
      </c>
      <c r="R21" s="18" t="s">
        <v>36</v>
      </c>
      <c r="S21" s="18">
        <v>7</v>
      </c>
      <c r="T21" s="18" t="s">
        <v>36</v>
      </c>
      <c r="U21" s="18">
        <v>8</v>
      </c>
      <c r="V21" s="18">
        <v>3</v>
      </c>
      <c r="W21" s="18">
        <v>3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2.75">
      <c r="A22" s="17" t="s">
        <v>51</v>
      </c>
      <c r="B22" s="18">
        <v>4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2.75">
      <c r="A23" s="17" t="s">
        <v>52</v>
      </c>
      <c r="B23" s="18">
        <v>355</v>
      </c>
      <c r="C23" s="18">
        <v>15</v>
      </c>
      <c r="D23" s="18">
        <v>56</v>
      </c>
      <c r="E23" s="18">
        <v>70</v>
      </c>
      <c r="F23" s="18">
        <v>22</v>
      </c>
      <c r="G23" s="18">
        <v>109</v>
      </c>
      <c r="H23" s="18">
        <v>83</v>
      </c>
      <c r="I23" s="18">
        <v>45</v>
      </c>
      <c r="J23" s="18">
        <v>28</v>
      </c>
      <c r="K23" s="18">
        <v>17</v>
      </c>
      <c r="L23" s="18" t="s">
        <v>36</v>
      </c>
      <c r="M23" s="18" t="s">
        <v>36</v>
      </c>
      <c r="N23" s="18">
        <v>13</v>
      </c>
      <c r="O23" s="18">
        <v>44</v>
      </c>
      <c r="P23" s="18">
        <v>281</v>
      </c>
      <c r="Q23" s="18">
        <v>41</v>
      </c>
      <c r="R23" s="18">
        <v>39</v>
      </c>
      <c r="S23" s="18">
        <v>201</v>
      </c>
      <c r="T23" s="18">
        <v>15</v>
      </c>
      <c r="U23" s="18">
        <v>127</v>
      </c>
      <c r="V23" s="18">
        <v>66</v>
      </c>
      <c r="W23" s="18">
        <v>36</v>
      </c>
      <c r="X23" s="18">
        <v>26</v>
      </c>
      <c r="Y23" s="18">
        <v>15</v>
      </c>
      <c r="Z23" s="18">
        <v>17</v>
      </c>
      <c r="AA23" s="18">
        <v>12</v>
      </c>
      <c r="AB23" s="18">
        <v>6</v>
      </c>
      <c r="AC23" s="18">
        <v>50</v>
      </c>
    </row>
    <row r="24" spans="1:29" ht="12.75">
      <c r="A24" s="17" t="s">
        <v>53</v>
      </c>
      <c r="B24" s="18">
        <v>16</v>
      </c>
      <c r="C24" s="18" t="s">
        <v>36</v>
      </c>
      <c r="D24" s="18" t="s">
        <v>36</v>
      </c>
      <c r="E24" s="18">
        <v>4</v>
      </c>
      <c r="F24" s="18" t="s">
        <v>36</v>
      </c>
      <c r="G24" s="18">
        <v>5</v>
      </c>
      <c r="H24" s="18" t="s">
        <v>36</v>
      </c>
      <c r="I24" s="18">
        <v>6</v>
      </c>
      <c r="J24" s="18">
        <v>3</v>
      </c>
      <c r="K24" s="18">
        <v>3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13</v>
      </c>
      <c r="Q24" s="18">
        <v>3</v>
      </c>
      <c r="R24" s="18" t="s">
        <v>36</v>
      </c>
      <c r="S24" s="18">
        <v>8</v>
      </c>
      <c r="T24" s="18" t="s">
        <v>36</v>
      </c>
      <c r="U24" s="18">
        <v>3</v>
      </c>
      <c r="V24" s="18">
        <v>7</v>
      </c>
      <c r="W24" s="18" t="s">
        <v>36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2.75">
      <c r="A25" s="17" t="s">
        <v>54</v>
      </c>
      <c r="B25" s="18">
        <v>1582</v>
      </c>
      <c r="C25" s="18">
        <v>144</v>
      </c>
      <c r="D25" s="18">
        <v>495</v>
      </c>
      <c r="E25" s="18">
        <v>343</v>
      </c>
      <c r="F25" s="18">
        <v>77</v>
      </c>
      <c r="G25" s="18">
        <v>299</v>
      </c>
      <c r="H25" s="18">
        <v>224</v>
      </c>
      <c r="I25" s="18">
        <v>403</v>
      </c>
      <c r="J25" s="18">
        <v>74</v>
      </c>
      <c r="K25" s="18">
        <v>329</v>
      </c>
      <c r="L25" s="18">
        <v>47</v>
      </c>
      <c r="M25" s="18">
        <v>34</v>
      </c>
      <c r="N25" s="18">
        <v>91</v>
      </c>
      <c r="O25" s="18">
        <v>552</v>
      </c>
      <c r="P25" s="18">
        <v>772</v>
      </c>
      <c r="Q25" s="18">
        <v>189</v>
      </c>
      <c r="R25" s="18">
        <v>148</v>
      </c>
      <c r="S25" s="18">
        <v>435</v>
      </c>
      <c r="T25" s="18">
        <v>133</v>
      </c>
      <c r="U25" s="18">
        <v>555</v>
      </c>
      <c r="V25" s="18">
        <v>290</v>
      </c>
      <c r="W25" s="18">
        <v>182</v>
      </c>
      <c r="X25" s="18">
        <v>149</v>
      </c>
      <c r="Y25" s="18">
        <v>90</v>
      </c>
      <c r="Z25" s="18">
        <v>60</v>
      </c>
      <c r="AA25" s="18">
        <v>52</v>
      </c>
      <c r="AB25" s="18">
        <v>34</v>
      </c>
      <c r="AC25" s="18">
        <v>170</v>
      </c>
    </row>
    <row r="26" spans="1:29" ht="12.75">
      <c r="A26" s="17" t="s">
        <v>55</v>
      </c>
      <c r="B26" s="18">
        <v>15</v>
      </c>
      <c r="C26" s="18" t="s">
        <v>36</v>
      </c>
      <c r="D26" s="18" t="s">
        <v>36</v>
      </c>
      <c r="E26" s="18">
        <v>4</v>
      </c>
      <c r="F26" s="18" t="s">
        <v>36</v>
      </c>
      <c r="G26" s="18">
        <v>4</v>
      </c>
      <c r="H26" s="18" t="s">
        <v>36</v>
      </c>
      <c r="I26" s="18" t="s">
        <v>36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>
        <v>3</v>
      </c>
      <c r="P26" s="18">
        <v>10</v>
      </c>
      <c r="Q26" s="18">
        <v>4</v>
      </c>
      <c r="R26" s="18" t="s">
        <v>36</v>
      </c>
      <c r="S26" s="18">
        <v>5</v>
      </c>
      <c r="T26" s="18" t="s">
        <v>36</v>
      </c>
      <c r="U26" s="18">
        <v>9</v>
      </c>
      <c r="V26" s="18" t="s">
        <v>36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2.75">
      <c r="A27" s="17" t="s">
        <v>56</v>
      </c>
      <c r="B27" s="18">
        <v>3822</v>
      </c>
      <c r="C27" s="18">
        <v>329</v>
      </c>
      <c r="D27" s="18">
        <v>1128</v>
      </c>
      <c r="E27" s="18">
        <v>670</v>
      </c>
      <c r="F27" s="18">
        <v>237</v>
      </c>
      <c r="G27" s="18">
        <v>909</v>
      </c>
      <c r="H27" s="18">
        <v>549</v>
      </c>
      <c r="I27" s="18">
        <v>928</v>
      </c>
      <c r="J27" s="18">
        <v>167</v>
      </c>
      <c r="K27" s="18">
        <v>761</v>
      </c>
      <c r="L27" s="18">
        <v>139</v>
      </c>
      <c r="M27" s="18">
        <v>91</v>
      </c>
      <c r="N27" s="18">
        <v>386</v>
      </c>
      <c r="O27" s="18">
        <v>937</v>
      </c>
      <c r="P27" s="18">
        <v>2244</v>
      </c>
      <c r="Q27" s="18">
        <v>526</v>
      </c>
      <c r="R27" s="18">
        <v>563</v>
      </c>
      <c r="S27" s="18">
        <v>1155</v>
      </c>
      <c r="T27" s="18">
        <v>164</v>
      </c>
      <c r="U27" s="18">
        <v>1170</v>
      </c>
      <c r="V27" s="18">
        <v>704</v>
      </c>
      <c r="W27" s="18">
        <v>390</v>
      </c>
      <c r="X27" s="18">
        <v>348</v>
      </c>
      <c r="Y27" s="18">
        <v>232</v>
      </c>
      <c r="Z27" s="18">
        <v>163</v>
      </c>
      <c r="AA27" s="18">
        <v>151</v>
      </c>
      <c r="AB27" s="18">
        <v>132</v>
      </c>
      <c r="AC27" s="18">
        <v>532</v>
      </c>
    </row>
    <row r="28" spans="1:29" ht="12.75">
      <c r="A28" s="17" t="s">
        <v>57</v>
      </c>
      <c r="B28" s="18">
        <v>107</v>
      </c>
      <c r="C28" s="18">
        <v>4</v>
      </c>
      <c r="D28" s="18">
        <v>28</v>
      </c>
      <c r="E28" s="18">
        <v>23</v>
      </c>
      <c r="F28" s="18">
        <v>3</v>
      </c>
      <c r="G28" s="18">
        <v>28</v>
      </c>
      <c r="H28" s="18">
        <v>21</v>
      </c>
      <c r="I28" s="18">
        <v>36</v>
      </c>
      <c r="J28" s="18">
        <v>10</v>
      </c>
      <c r="K28" s="18">
        <v>26</v>
      </c>
      <c r="L28" s="18">
        <v>3</v>
      </c>
      <c r="M28" s="18">
        <v>5</v>
      </c>
      <c r="N28" s="18">
        <v>8</v>
      </c>
      <c r="O28" s="18">
        <v>29</v>
      </c>
      <c r="P28" s="18">
        <v>62</v>
      </c>
      <c r="Q28" s="18">
        <v>12</v>
      </c>
      <c r="R28" s="18">
        <v>10</v>
      </c>
      <c r="S28" s="18">
        <v>40</v>
      </c>
      <c r="T28" s="18">
        <v>3</v>
      </c>
      <c r="U28" s="18">
        <v>31</v>
      </c>
      <c r="V28" s="18">
        <v>16</v>
      </c>
      <c r="W28" s="18">
        <v>15</v>
      </c>
      <c r="X28" s="18">
        <v>5</v>
      </c>
      <c r="Y28" s="18">
        <v>4</v>
      </c>
      <c r="Z28" s="18">
        <v>5</v>
      </c>
      <c r="AA28" s="18">
        <v>3</v>
      </c>
      <c r="AB28" s="18">
        <v>4</v>
      </c>
      <c r="AC28" s="18">
        <v>24</v>
      </c>
    </row>
    <row r="29" spans="1:29" ht="12.75">
      <c r="A29" s="17" t="s">
        <v>58</v>
      </c>
      <c r="B29" s="18">
        <v>701</v>
      </c>
      <c r="C29" s="18">
        <v>47</v>
      </c>
      <c r="D29" s="18">
        <v>206</v>
      </c>
      <c r="E29" s="18">
        <v>150</v>
      </c>
      <c r="F29" s="18">
        <v>46</v>
      </c>
      <c r="G29" s="18">
        <v>159</v>
      </c>
      <c r="H29" s="18">
        <v>93</v>
      </c>
      <c r="I29" s="18">
        <v>123</v>
      </c>
      <c r="J29" s="18">
        <v>14</v>
      </c>
      <c r="K29" s="18">
        <v>109</v>
      </c>
      <c r="L29" s="18">
        <v>23</v>
      </c>
      <c r="M29" s="18">
        <v>16</v>
      </c>
      <c r="N29" s="18">
        <v>77</v>
      </c>
      <c r="O29" s="18">
        <v>217</v>
      </c>
      <c r="P29" s="18">
        <v>365</v>
      </c>
      <c r="Q29" s="18">
        <v>82</v>
      </c>
      <c r="R29" s="18">
        <v>92</v>
      </c>
      <c r="S29" s="18">
        <v>191</v>
      </c>
      <c r="T29" s="18">
        <v>26</v>
      </c>
      <c r="U29" s="18">
        <v>223</v>
      </c>
      <c r="V29" s="18">
        <v>120</v>
      </c>
      <c r="W29" s="18">
        <v>66</v>
      </c>
      <c r="X29" s="18">
        <v>61</v>
      </c>
      <c r="Y29" s="18">
        <v>42</v>
      </c>
      <c r="Z29" s="18">
        <v>23</v>
      </c>
      <c r="AA29" s="18">
        <v>26</v>
      </c>
      <c r="AB29" s="18">
        <v>28</v>
      </c>
      <c r="AC29" s="18">
        <v>112</v>
      </c>
    </row>
    <row r="30" spans="1:29" ht="12.75">
      <c r="A30" s="17" t="s">
        <v>59</v>
      </c>
      <c r="B30" s="18">
        <v>178</v>
      </c>
      <c r="C30" s="18">
        <v>7</v>
      </c>
      <c r="D30" s="18">
        <v>51</v>
      </c>
      <c r="E30" s="18">
        <v>33</v>
      </c>
      <c r="F30" s="18">
        <v>6</v>
      </c>
      <c r="G30" s="18">
        <v>55</v>
      </c>
      <c r="H30" s="18">
        <v>26</v>
      </c>
      <c r="I30" s="18">
        <v>45</v>
      </c>
      <c r="J30" s="18">
        <v>18</v>
      </c>
      <c r="K30" s="18">
        <v>27</v>
      </c>
      <c r="L30" s="18">
        <v>9</v>
      </c>
      <c r="M30" s="18">
        <v>4</v>
      </c>
      <c r="N30" s="18">
        <v>18</v>
      </c>
      <c r="O30" s="18">
        <v>46</v>
      </c>
      <c r="P30" s="18">
        <v>106</v>
      </c>
      <c r="Q30" s="18">
        <v>10</v>
      </c>
      <c r="R30" s="18">
        <v>26</v>
      </c>
      <c r="S30" s="18">
        <v>70</v>
      </c>
      <c r="T30" s="18">
        <v>4</v>
      </c>
      <c r="U30" s="18">
        <v>62</v>
      </c>
      <c r="V30" s="18">
        <v>23</v>
      </c>
      <c r="W30" s="18">
        <v>18</v>
      </c>
      <c r="X30" s="18">
        <v>15</v>
      </c>
      <c r="Y30" s="18">
        <v>7</v>
      </c>
      <c r="Z30" s="18">
        <v>5</v>
      </c>
      <c r="AA30" s="18">
        <v>9</v>
      </c>
      <c r="AB30" s="18">
        <v>3</v>
      </c>
      <c r="AC30" s="18">
        <v>36</v>
      </c>
    </row>
    <row r="31" spans="1:29" ht="12.75">
      <c r="A31" s="17" t="s">
        <v>60</v>
      </c>
      <c r="B31" s="18">
        <v>2941</v>
      </c>
      <c r="C31" s="18">
        <v>171</v>
      </c>
      <c r="D31" s="18">
        <v>732</v>
      </c>
      <c r="E31" s="18">
        <v>598</v>
      </c>
      <c r="F31" s="18">
        <v>156</v>
      </c>
      <c r="G31" s="18">
        <v>743</v>
      </c>
      <c r="H31" s="18">
        <v>541</v>
      </c>
      <c r="I31" s="18">
        <v>488</v>
      </c>
      <c r="J31" s="18">
        <v>230</v>
      </c>
      <c r="K31" s="18">
        <v>258</v>
      </c>
      <c r="L31" s="18">
        <v>95</v>
      </c>
      <c r="M31" s="18">
        <v>23</v>
      </c>
      <c r="N31" s="18">
        <v>185</v>
      </c>
      <c r="O31" s="18">
        <v>564</v>
      </c>
      <c r="P31" s="18">
        <v>2070</v>
      </c>
      <c r="Q31" s="18">
        <v>538</v>
      </c>
      <c r="R31" s="18">
        <v>370</v>
      </c>
      <c r="S31" s="18">
        <v>1162</v>
      </c>
      <c r="T31" s="18">
        <v>99</v>
      </c>
      <c r="U31" s="18">
        <v>849</v>
      </c>
      <c r="V31" s="18">
        <v>472</v>
      </c>
      <c r="W31" s="18">
        <v>381</v>
      </c>
      <c r="X31" s="18">
        <v>266</v>
      </c>
      <c r="Y31" s="18">
        <v>202</v>
      </c>
      <c r="Z31" s="18">
        <v>128</v>
      </c>
      <c r="AA31" s="18">
        <v>112</v>
      </c>
      <c r="AB31" s="18">
        <v>97</v>
      </c>
      <c r="AC31" s="18">
        <v>434</v>
      </c>
    </row>
    <row r="32" spans="1:29" ht="12.75">
      <c r="A32" s="17" t="s">
        <v>61</v>
      </c>
      <c r="B32" s="18">
        <v>3952</v>
      </c>
      <c r="C32" s="18">
        <v>326</v>
      </c>
      <c r="D32" s="18">
        <v>1132</v>
      </c>
      <c r="E32" s="18">
        <v>757</v>
      </c>
      <c r="F32" s="18">
        <v>246</v>
      </c>
      <c r="G32" s="18">
        <v>846</v>
      </c>
      <c r="H32" s="18">
        <v>645</v>
      </c>
      <c r="I32" s="18">
        <v>1116</v>
      </c>
      <c r="J32" s="18">
        <v>153</v>
      </c>
      <c r="K32" s="18">
        <v>963</v>
      </c>
      <c r="L32" s="18">
        <v>126</v>
      </c>
      <c r="M32" s="18">
        <v>72</v>
      </c>
      <c r="N32" s="18">
        <v>437</v>
      </c>
      <c r="O32" s="18">
        <v>947</v>
      </c>
      <c r="P32" s="18">
        <v>2188</v>
      </c>
      <c r="Q32" s="18">
        <v>686</v>
      </c>
      <c r="R32" s="18">
        <v>502</v>
      </c>
      <c r="S32" s="18">
        <v>1000</v>
      </c>
      <c r="T32" s="18">
        <v>308</v>
      </c>
      <c r="U32" s="18">
        <v>1271</v>
      </c>
      <c r="V32" s="18">
        <v>739</v>
      </c>
      <c r="W32" s="18">
        <v>407</v>
      </c>
      <c r="X32" s="18">
        <v>359</v>
      </c>
      <c r="Y32" s="18">
        <v>226</v>
      </c>
      <c r="Z32" s="18">
        <v>177</v>
      </c>
      <c r="AA32" s="18">
        <v>133</v>
      </c>
      <c r="AB32" s="18">
        <v>150</v>
      </c>
      <c r="AC32" s="18">
        <v>490</v>
      </c>
    </row>
    <row r="33" spans="1:29" ht="12.75">
      <c r="A33" s="17" t="s">
        <v>62</v>
      </c>
      <c r="B33" s="18">
        <v>94</v>
      </c>
      <c r="C33" s="18">
        <v>6</v>
      </c>
      <c r="D33" s="18">
        <v>27</v>
      </c>
      <c r="E33" s="18">
        <v>15</v>
      </c>
      <c r="F33" s="18">
        <v>4</v>
      </c>
      <c r="G33" s="18">
        <v>29</v>
      </c>
      <c r="H33" s="18">
        <v>13</v>
      </c>
      <c r="I33" s="18">
        <v>13</v>
      </c>
      <c r="J33" s="18">
        <v>7</v>
      </c>
      <c r="K33" s="18">
        <v>6</v>
      </c>
      <c r="L33" s="18" t="s">
        <v>36</v>
      </c>
      <c r="M33" s="18" t="s">
        <v>36</v>
      </c>
      <c r="N33" s="18">
        <v>17</v>
      </c>
      <c r="O33" s="18">
        <v>16</v>
      </c>
      <c r="P33" s="18">
        <v>55</v>
      </c>
      <c r="Q33" s="18">
        <v>4</v>
      </c>
      <c r="R33" s="18">
        <v>14</v>
      </c>
      <c r="S33" s="18">
        <v>37</v>
      </c>
      <c r="T33" s="18">
        <v>4</v>
      </c>
      <c r="U33" s="18">
        <v>29</v>
      </c>
      <c r="V33" s="18">
        <v>18</v>
      </c>
      <c r="W33" s="18">
        <v>11</v>
      </c>
      <c r="X33" s="18">
        <v>8</v>
      </c>
      <c r="Y33" s="18" t="s">
        <v>36</v>
      </c>
      <c r="Z33" s="18">
        <v>7</v>
      </c>
      <c r="AA33" s="18" t="s">
        <v>36</v>
      </c>
      <c r="AB33" s="18">
        <v>5</v>
      </c>
      <c r="AC33" s="18">
        <v>10</v>
      </c>
    </row>
    <row r="34" spans="1:29" ht="12.75">
      <c r="A34" s="17" t="s">
        <v>63</v>
      </c>
      <c r="B34" s="18">
        <v>138</v>
      </c>
      <c r="C34" s="18">
        <v>13</v>
      </c>
      <c r="D34" s="18">
        <v>37</v>
      </c>
      <c r="E34" s="18">
        <v>24</v>
      </c>
      <c r="F34" s="18">
        <v>10</v>
      </c>
      <c r="G34" s="18">
        <v>36</v>
      </c>
      <c r="H34" s="18">
        <v>18</v>
      </c>
      <c r="I34" s="18">
        <v>34</v>
      </c>
      <c r="J34" s="18">
        <v>3</v>
      </c>
      <c r="K34" s="18">
        <v>31</v>
      </c>
      <c r="L34" s="18">
        <v>4</v>
      </c>
      <c r="M34" s="18">
        <v>3</v>
      </c>
      <c r="N34" s="18">
        <v>12</v>
      </c>
      <c r="O34" s="18">
        <v>33</v>
      </c>
      <c r="P34" s="18">
        <v>77</v>
      </c>
      <c r="Q34" s="18">
        <v>13</v>
      </c>
      <c r="R34" s="18">
        <v>15</v>
      </c>
      <c r="S34" s="18">
        <v>49</v>
      </c>
      <c r="T34" s="18">
        <v>13</v>
      </c>
      <c r="U34" s="18">
        <v>51</v>
      </c>
      <c r="V34" s="18">
        <v>26</v>
      </c>
      <c r="W34" s="18">
        <v>17</v>
      </c>
      <c r="X34" s="18">
        <v>14</v>
      </c>
      <c r="Y34" s="18">
        <v>7</v>
      </c>
      <c r="Z34" s="18" t="s">
        <v>36</v>
      </c>
      <c r="AA34" s="18" t="s">
        <v>36</v>
      </c>
      <c r="AB34" s="18">
        <v>7</v>
      </c>
      <c r="AC34" s="18">
        <v>10</v>
      </c>
    </row>
    <row r="35" spans="1:29" ht="12.75">
      <c r="A35" s="17" t="s">
        <v>64</v>
      </c>
      <c r="B35" s="18">
        <v>2872</v>
      </c>
      <c r="C35" s="18">
        <v>186</v>
      </c>
      <c r="D35" s="18">
        <v>616</v>
      </c>
      <c r="E35" s="18">
        <v>480</v>
      </c>
      <c r="F35" s="18">
        <v>150</v>
      </c>
      <c r="G35" s="18">
        <v>796</v>
      </c>
      <c r="H35" s="18">
        <v>644</v>
      </c>
      <c r="I35" s="18">
        <v>169</v>
      </c>
      <c r="J35" s="18">
        <v>59</v>
      </c>
      <c r="K35" s="18">
        <v>110</v>
      </c>
      <c r="L35" s="18">
        <v>96</v>
      </c>
      <c r="M35" s="18">
        <v>16</v>
      </c>
      <c r="N35" s="18">
        <v>192</v>
      </c>
      <c r="O35" s="18">
        <v>372</v>
      </c>
      <c r="P35" s="18">
        <v>2142</v>
      </c>
      <c r="Q35" s="18">
        <v>288</v>
      </c>
      <c r="R35" s="18">
        <v>447</v>
      </c>
      <c r="S35" s="18">
        <v>1407</v>
      </c>
      <c r="T35" s="18">
        <v>150</v>
      </c>
      <c r="U35" s="18">
        <v>863</v>
      </c>
      <c r="V35" s="18">
        <v>483</v>
      </c>
      <c r="W35" s="18">
        <v>310</v>
      </c>
      <c r="X35" s="18">
        <v>255</v>
      </c>
      <c r="Y35" s="18">
        <v>165</v>
      </c>
      <c r="Z35" s="18">
        <v>119</v>
      </c>
      <c r="AA35" s="18">
        <v>116</v>
      </c>
      <c r="AB35" s="18">
        <v>108</v>
      </c>
      <c r="AC35" s="18">
        <v>453</v>
      </c>
    </row>
    <row r="36" spans="1:29" ht="12.75">
      <c r="A36" s="17" t="s">
        <v>65</v>
      </c>
      <c r="B36" s="18">
        <v>215</v>
      </c>
      <c r="C36" s="18">
        <v>11</v>
      </c>
      <c r="D36" s="18">
        <v>55</v>
      </c>
      <c r="E36" s="18">
        <v>42</v>
      </c>
      <c r="F36" s="18">
        <v>15</v>
      </c>
      <c r="G36" s="18">
        <v>48</v>
      </c>
      <c r="H36" s="18">
        <v>44</v>
      </c>
      <c r="I36" s="18">
        <v>80</v>
      </c>
      <c r="J36" s="18">
        <v>9</v>
      </c>
      <c r="K36" s="18">
        <v>71</v>
      </c>
      <c r="L36" s="18" t="s">
        <v>36</v>
      </c>
      <c r="M36" s="18" t="s">
        <v>36</v>
      </c>
      <c r="N36" s="18">
        <v>8</v>
      </c>
      <c r="O36" s="18">
        <v>57</v>
      </c>
      <c r="P36" s="18">
        <v>135</v>
      </c>
      <c r="Q36" s="18">
        <v>34</v>
      </c>
      <c r="R36" s="18">
        <v>15</v>
      </c>
      <c r="S36" s="18">
        <v>86</v>
      </c>
      <c r="T36" s="18">
        <v>14</v>
      </c>
      <c r="U36" s="18">
        <v>69</v>
      </c>
      <c r="V36" s="18">
        <v>42</v>
      </c>
      <c r="W36" s="18">
        <v>23</v>
      </c>
      <c r="X36" s="18">
        <v>14</v>
      </c>
      <c r="Y36" s="18">
        <v>10</v>
      </c>
      <c r="Z36" s="18">
        <v>6</v>
      </c>
      <c r="AA36" s="18">
        <v>11</v>
      </c>
      <c r="AB36" s="18">
        <v>6</v>
      </c>
      <c r="AC36" s="18">
        <v>34</v>
      </c>
    </row>
    <row r="37" spans="1:29" ht="12.75">
      <c r="A37" s="17" t="s">
        <v>66</v>
      </c>
      <c r="B37" s="18">
        <v>543</v>
      </c>
      <c r="C37" s="18">
        <v>51</v>
      </c>
      <c r="D37" s="18">
        <v>176</v>
      </c>
      <c r="E37" s="18">
        <v>118</v>
      </c>
      <c r="F37" s="18">
        <v>40</v>
      </c>
      <c r="G37" s="18">
        <v>99</v>
      </c>
      <c r="H37" s="18">
        <v>59</v>
      </c>
      <c r="I37" s="18">
        <v>151</v>
      </c>
      <c r="J37" s="18">
        <v>20</v>
      </c>
      <c r="K37" s="18">
        <v>131</v>
      </c>
      <c r="L37" s="18">
        <v>10</v>
      </c>
      <c r="M37" s="18">
        <v>15</v>
      </c>
      <c r="N37" s="18">
        <v>46</v>
      </c>
      <c r="O37" s="18">
        <v>209</v>
      </c>
      <c r="P37" s="18">
        <v>246</v>
      </c>
      <c r="Q37" s="18">
        <v>91</v>
      </c>
      <c r="R37" s="18">
        <v>50</v>
      </c>
      <c r="S37" s="18">
        <v>105</v>
      </c>
      <c r="T37" s="18">
        <v>27</v>
      </c>
      <c r="U37" s="18">
        <v>200</v>
      </c>
      <c r="V37" s="18">
        <v>83</v>
      </c>
      <c r="W37" s="18">
        <v>57</v>
      </c>
      <c r="X37" s="18">
        <v>52</v>
      </c>
      <c r="Y37" s="18">
        <v>32</v>
      </c>
      <c r="Z37" s="18">
        <v>17</v>
      </c>
      <c r="AA37" s="18">
        <v>24</v>
      </c>
      <c r="AB37" s="18">
        <v>9</v>
      </c>
      <c r="AC37" s="18">
        <v>69</v>
      </c>
    </row>
    <row r="38" spans="1:29" ht="12.75">
      <c r="A38" s="17" t="s">
        <v>67</v>
      </c>
      <c r="B38" s="18">
        <v>42910</v>
      </c>
      <c r="C38" s="18">
        <v>2470</v>
      </c>
      <c r="D38" s="18">
        <v>11486</v>
      </c>
      <c r="E38" s="18">
        <v>8266</v>
      </c>
      <c r="F38" s="18">
        <v>2169</v>
      </c>
      <c r="G38" s="18">
        <v>10814</v>
      </c>
      <c r="H38" s="18">
        <v>7705</v>
      </c>
      <c r="I38" s="18">
        <v>9996</v>
      </c>
      <c r="J38" s="18">
        <v>2863</v>
      </c>
      <c r="K38" s="18">
        <v>7133</v>
      </c>
      <c r="L38" s="18">
        <v>1643</v>
      </c>
      <c r="M38" s="18">
        <v>424</v>
      </c>
      <c r="N38" s="18">
        <v>2106</v>
      </c>
      <c r="O38" s="18">
        <v>7708</v>
      </c>
      <c r="P38" s="18">
        <v>30281</v>
      </c>
      <c r="Q38" s="18">
        <v>5812</v>
      </c>
      <c r="R38" s="18">
        <v>5367</v>
      </c>
      <c r="S38" s="18">
        <v>19102</v>
      </c>
      <c r="T38" s="18">
        <v>2391</v>
      </c>
      <c r="U38" s="18">
        <v>13270</v>
      </c>
      <c r="V38" s="18">
        <v>7420</v>
      </c>
      <c r="W38" s="18">
        <v>4601</v>
      </c>
      <c r="X38" s="18">
        <v>3627</v>
      </c>
      <c r="Y38" s="18">
        <v>2443</v>
      </c>
      <c r="Z38" s="18">
        <v>1917</v>
      </c>
      <c r="AA38" s="18">
        <v>1747</v>
      </c>
      <c r="AB38" s="18">
        <v>1505</v>
      </c>
      <c r="AC38" s="18">
        <v>6380</v>
      </c>
    </row>
    <row r="39" spans="1:29" ht="12.75">
      <c r="A39" s="17" t="s">
        <v>68</v>
      </c>
      <c r="B39" s="18">
        <v>204</v>
      </c>
      <c r="C39" s="18">
        <v>9</v>
      </c>
      <c r="D39" s="18">
        <v>61</v>
      </c>
      <c r="E39" s="18">
        <v>41</v>
      </c>
      <c r="F39" s="18">
        <v>8</v>
      </c>
      <c r="G39" s="18">
        <v>59</v>
      </c>
      <c r="H39" s="18">
        <v>26</v>
      </c>
      <c r="I39" s="18">
        <v>67</v>
      </c>
      <c r="J39" s="18">
        <v>8</v>
      </c>
      <c r="K39" s="18">
        <v>59</v>
      </c>
      <c r="L39" s="18">
        <v>5</v>
      </c>
      <c r="M39" s="18">
        <v>8</v>
      </c>
      <c r="N39" s="18">
        <v>21</v>
      </c>
      <c r="O39" s="18">
        <v>49</v>
      </c>
      <c r="P39" s="18">
        <v>109</v>
      </c>
      <c r="Q39" s="18">
        <v>24</v>
      </c>
      <c r="R39" s="18">
        <v>23</v>
      </c>
      <c r="S39" s="18">
        <v>62</v>
      </c>
      <c r="T39" s="18">
        <v>17</v>
      </c>
      <c r="U39" s="18">
        <v>64</v>
      </c>
      <c r="V39" s="18">
        <v>41</v>
      </c>
      <c r="W39" s="18">
        <v>20</v>
      </c>
      <c r="X39" s="18">
        <v>17</v>
      </c>
      <c r="Y39" s="18">
        <v>12</v>
      </c>
      <c r="Z39" s="18">
        <v>7</v>
      </c>
      <c r="AA39" s="18">
        <v>8</v>
      </c>
      <c r="AB39" s="18">
        <v>12</v>
      </c>
      <c r="AC39" s="18">
        <v>23</v>
      </c>
    </row>
    <row r="40" spans="1:29" ht="12.75">
      <c r="A40" s="17" t="s">
        <v>69</v>
      </c>
      <c r="B40" s="18">
        <v>1129</v>
      </c>
      <c r="C40" s="18">
        <v>95</v>
      </c>
      <c r="D40" s="18">
        <v>425</v>
      </c>
      <c r="E40" s="18">
        <v>214</v>
      </c>
      <c r="F40" s="18">
        <v>50</v>
      </c>
      <c r="G40" s="18">
        <v>214</v>
      </c>
      <c r="H40" s="18">
        <v>131</v>
      </c>
      <c r="I40" s="18">
        <v>445</v>
      </c>
      <c r="J40" s="18">
        <v>36</v>
      </c>
      <c r="K40" s="18">
        <v>409</v>
      </c>
      <c r="L40" s="18">
        <v>39</v>
      </c>
      <c r="M40" s="18">
        <v>57</v>
      </c>
      <c r="N40" s="18">
        <v>71</v>
      </c>
      <c r="O40" s="18">
        <v>418</v>
      </c>
      <c r="P40" s="18">
        <v>547</v>
      </c>
      <c r="Q40" s="18">
        <v>148</v>
      </c>
      <c r="R40" s="18">
        <v>128</v>
      </c>
      <c r="S40" s="18">
        <v>271</v>
      </c>
      <c r="T40" s="18">
        <v>36</v>
      </c>
      <c r="U40" s="18">
        <v>380</v>
      </c>
      <c r="V40" s="18">
        <v>184</v>
      </c>
      <c r="W40" s="18">
        <v>116</v>
      </c>
      <c r="X40" s="18">
        <v>98</v>
      </c>
      <c r="Y40" s="18">
        <v>78</v>
      </c>
      <c r="Z40" s="18">
        <v>48</v>
      </c>
      <c r="AA40" s="18">
        <v>46</v>
      </c>
      <c r="AB40" s="18">
        <v>37</v>
      </c>
      <c r="AC40" s="18">
        <v>142</v>
      </c>
    </row>
    <row r="41" spans="1:29" ht="12.75">
      <c r="A41" s="17" t="s">
        <v>70</v>
      </c>
      <c r="B41" s="18">
        <v>1020</v>
      </c>
      <c r="C41" s="18">
        <v>65</v>
      </c>
      <c r="D41" s="18">
        <v>262</v>
      </c>
      <c r="E41" s="18">
        <v>244</v>
      </c>
      <c r="F41" s="18">
        <v>45</v>
      </c>
      <c r="G41" s="18">
        <v>234</v>
      </c>
      <c r="H41" s="18">
        <v>170</v>
      </c>
      <c r="I41" s="18">
        <v>272</v>
      </c>
      <c r="J41" s="18">
        <v>124</v>
      </c>
      <c r="K41" s="18">
        <v>148</v>
      </c>
      <c r="L41" s="18">
        <v>22</v>
      </c>
      <c r="M41" s="18">
        <v>12</v>
      </c>
      <c r="N41" s="18">
        <v>48</v>
      </c>
      <c r="O41" s="18">
        <v>232</v>
      </c>
      <c r="P41" s="18">
        <v>711</v>
      </c>
      <c r="Q41" s="18">
        <v>216</v>
      </c>
      <c r="R41" s="18">
        <v>101</v>
      </c>
      <c r="S41" s="18">
        <v>394</v>
      </c>
      <c r="T41" s="18">
        <v>17</v>
      </c>
      <c r="U41" s="18">
        <v>335</v>
      </c>
      <c r="V41" s="18">
        <v>163</v>
      </c>
      <c r="W41" s="18">
        <v>129</v>
      </c>
      <c r="X41" s="18">
        <v>111</v>
      </c>
      <c r="Y41" s="18">
        <v>56</v>
      </c>
      <c r="Z41" s="18">
        <v>34</v>
      </c>
      <c r="AA41" s="18">
        <v>39</v>
      </c>
      <c r="AB41" s="18">
        <v>42</v>
      </c>
      <c r="AC41" s="18">
        <v>111</v>
      </c>
    </row>
    <row r="42" spans="1:29" ht="12.75">
      <c r="A42" s="17" t="s">
        <v>71</v>
      </c>
      <c r="B42" s="18">
        <v>361</v>
      </c>
      <c r="C42" s="18">
        <v>21</v>
      </c>
      <c r="D42" s="18">
        <v>114</v>
      </c>
      <c r="E42" s="18">
        <v>72</v>
      </c>
      <c r="F42" s="18">
        <v>24</v>
      </c>
      <c r="G42" s="18">
        <v>87</v>
      </c>
      <c r="H42" s="18">
        <v>43</v>
      </c>
      <c r="I42" s="18">
        <v>131</v>
      </c>
      <c r="J42" s="18">
        <v>30</v>
      </c>
      <c r="K42" s="18">
        <v>101</v>
      </c>
      <c r="L42" s="18">
        <v>9</v>
      </c>
      <c r="M42" s="18">
        <v>22</v>
      </c>
      <c r="N42" s="18">
        <v>38</v>
      </c>
      <c r="O42" s="18">
        <v>97</v>
      </c>
      <c r="P42" s="18">
        <v>170</v>
      </c>
      <c r="Q42" s="18">
        <v>36</v>
      </c>
      <c r="R42" s="18">
        <v>25</v>
      </c>
      <c r="S42" s="18">
        <v>109</v>
      </c>
      <c r="T42" s="18">
        <v>34</v>
      </c>
      <c r="U42" s="18">
        <v>123</v>
      </c>
      <c r="V42" s="18">
        <v>62</v>
      </c>
      <c r="W42" s="18">
        <v>45</v>
      </c>
      <c r="X42" s="18">
        <v>28</v>
      </c>
      <c r="Y42" s="18">
        <v>10</v>
      </c>
      <c r="Z42" s="18">
        <v>12</v>
      </c>
      <c r="AA42" s="18">
        <v>11</v>
      </c>
      <c r="AB42" s="18">
        <v>21</v>
      </c>
      <c r="AC42" s="18">
        <v>49</v>
      </c>
    </row>
    <row r="43" spans="1:29" ht="12.75">
      <c r="A43" s="17" t="s">
        <v>72</v>
      </c>
      <c r="B43" s="18">
        <v>113</v>
      </c>
      <c r="C43" s="18">
        <v>5</v>
      </c>
      <c r="D43" s="18">
        <v>26</v>
      </c>
      <c r="E43" s="18">
        <v>22</v>
      </c>
      <c r="F43" s="18" t="s">
        <v>36</v>
      </c>
      <c r="G43" s="18">
        <v>39</v>
      </c>
      <c r="H43" s="18" t="s">
        <v>36</v>
      </c>
      <c r="I43" s="18">
        <v>14</v>
      </c>
      <c r="J43" s="18">
        <v>7</v>
      </c>
      <c r="K43" s="18">
        <v>7</v>
      </c>
      <c r="L43" s="18" t="s">
        <v>36</v>
      </c>
      <c r="M43" s="18" t="s">
        <v>36</v>
      </c>
      <c r="N43" s="18">
        <v>8</v>
      </c>
      <c r="O43" s="18">
        <v>7</v>
      </c>
      <c r="P43" s="18">
        <v>92</v>
      </c>
      <c r="Q43" s="18">
        <v>15</v>
      </c>
      <c r="R43" s="18">
        <v>12</v>
      </c>
      <c r="S43" s="18">
        <v>65</v>
      </c>
      <c r="T43" s="18">
        <v>5</v>
      </c>
      <c r="U43" s="18">
        <v>31</v>
      </c>
      <c r="V43" s="18">
        <v>14</v>
      </c>
      <c r="W43" s="18">
        <v>16</v>
      </c>
      <c r="X43" s="18">
        <v>8</v>
      </c>
      <c r="Y43" s="18">
        <v>5</v>
      </c>
      <c r="Z43" s="18">
        <v>7</v>
      </c>
      <c r="AA43" s="18">
        <v>10</v>
      </c>
      <c r="AB43" s="18">
        <v>5</v>
      </c>
      <c r="AC43" s="18">
        <v>17</v>
      </c>
    </row>
    <row r="44" spans="1:29" ht="12.75">
      <c r="A44" s="17" t="s">
        <v>73</v>
      </c>
      <c r="B44" s="18">
        <v>261</v>
      </c>
      <c r="C44" s="18">
        <v>15</v>
      </c>
      <c r="D44" s="18">
        <v>85</v>
      </c>
      <c r="E44" s="18">
        <v>70</v>
      </c>
      <c r="F44" s="18">
        <v>9</v>
      </c>
      <c r="G44" s="18">
        <v>56</v>
      </c>
      <c r="H44" s="18">
        <v>26</v>
      </c>
      <c r="I44" s="18">
        <v>113</v>
      </c>
      <c r="J44" s="18">
        <v>26</v>
      </c>
      <c r="K44" s="18">
        <v>87</v>
      </c>
      <c r="L44" s="18">
        <v>5</v>
      </c>
      <c r="M44" s="18">
        <v>4</v>
      </c>
      <c r="N44" s="18">
        <v>9</v>
      </c>
      <c r="O44" s="18">
        <v>90</v>
      </c>
      <c r="P44" s="18">
        <v>138</v>
      </c>
      <c r="Q44" s="18">
        <v>57</v>
      </c>
      <c r="R44" s="18">
        <v>21</v>
      </c>
      <c r="S44" s="18">
        <v>60</v>
      </c>
      <c r="T44" s="18">
        <v>20</v>
      </c>
      <c r="U44" s="18">
        <v>88</v>
      </c>
      <c r="V44" s="18">
        <v>50</v>
      </c>
      <c r="W44" s="18">
        <v>29</v>
      </c>
      <c r="X44" s="18">
        <v>29</v>
      </c>
      <c r="Y44" s="18">
        <v>18</v>
      </c>
      <c r="Z44" s="18">
        <v>11</v>
      </c>
      <c r="AA44" s="18">
        <v>6</v>
      </c>
      <c r="AB44" s="18">
        <v>6</v>
      </c>
      <c r="AC44" s="18">
        <v>24</v>
      </c>
    </row>
    <row r="45" spans="1:29" ht="12.75">
      <c r="A45" s="17" t="s">
        <v>74</v>
      </c>
      <c r="B45" s="18">
        <v>143</v>
      </c>
      <c r="C45" s="18">
        <v>11</v>
      </c>
      <c r="D45" s="18">
        <v>44</v>
      </c>
      <c r="E45" s="18">
        <v>25</v>
      </c>
      <c r="F45" s="18">
        <v>9</v>
      </c>
      <c r="G45" s="18">
        <v>31</v>
      </c>
      <c r="H45" s="18">
        <v>23</v>
      </c>
      <c r="I45" s="18">
        <v>30</v>
      </c>
      <c r="J45" s="18" t="s">
        <v>36</v>
      </c>
      <c r="K45" s="18" t="s">
        <v>36</v>
      </c>
      <c r="L45" s="18">
        <v>3</v>
      </c>
      <c r="M45" s="18">
        <v>4</v>
      </c>
      <c r="N45" s="18">
        <v>4</v>
      </c>
      <c r="O45" s="18">
        <v>22</v>
      </c>
      <c r="P45" s="18">
        <v>100</v>
      </c>
      <c r="Q45" s="18">
        <v>18</v>
      </c>
      <c r="R45" s="18">
        <v>28</v>
      </c>
      <c r="S45" s="18">
        <v>54</v>
      </c>
      <c r="T45" s="18">
        <v>13</v>
      </c>
      <c r="U45" s="18">
        <v>50</v>
      </c>
      <c r="V45" s="18">
        <v>25</v>
      </c>
      <c r="W45" s="18">
        <v>17</v>
      </c>
      <c r="X45" s="18">
        <v>11</v>
      </c>
      <c r="Y45" s="18">
        <v>5</v>
      </c>
      <c r="Z45" s="18">
        <v>4</v>
      </c>
      <c r="AA45" s="18">
        <v>5</v>
      </c>
      <c r="AB45" s="18">
        <v>3</v>
      </c>
      <c r="AC45" s="18">
        <v>23</v>
      </c>
    </row>
    <row r="46" spans="1:29" ht="12.75">
      <c r="A46" s="17" t="s">
        <v>75</v>
      </c>
      <c r="B46" s="18">
        <v>337</v>
      </c>
      <c r="C46" s="18">
        <v>17</v>
      </c>
      <c r="D46" s="18">
        <v>84</v>
      </c>
      <c r="E46" s="18">
        <v>70</v>
      </c>
      <c r="F46" s="18">
        <v>16</v>
      </c>
      <c r="G46" s="18">
        <v>80</v>
      </c>
      <c r="H46" s="18">
        <v>70</v>
      </c>
      <c r="I46" s="18">
        <v>73</v>
      </c>
      <c r="J46" s="18">
        <v>24</v>
      </c>
      <c r="K46" s="18">
        <v>49</v>
      </c>
      <c r="L46" s="18">
        <v>7</v>
      </c>
      <c r="M46" s="18">
        <v>4</v>
      </c>
      <c r="N46" s="18">
        <v>20</v>
      </c>
      <c r="O46" s="18">
        <v>71</v>
      </c>
      <c r="P46" s="18">
        <v>218</v>
      </c>
      <c r="Q46" s="18">
        <v>71</v>
      </c>
      <c r="R46" s="18">
        <v>47</v>
      </c>
      <c r="S46" s="18">
        <v>100</v>
      </c>
      <c r="T46" s="18">
        <v>24</v>
      </c>
      <c r="U46" s="18">
        <v>119</v>
      </c>
      <c r="V46" s="18">
        <v>54</v>
      </c>
      <c r="W46" s="18">
        <v>40</v>
      </c>
      <c r="X46" s="18">
        <v>26</v>
      </c>
      <c r="Y46" s="18">
        <v>17</v>
      </c>
      <c r="Z46" s="18">
        <v>12</v>
      </c>
      <c r="AA46" s="18">
        <v>13</v>
      </c>
      <c r="AB46" s="18">
        <v>13</v>
      </c>
      <c r="AC46" s="18">
        <v>43</v>
      </c>
    </row>
    <row r="47" spans="1:29" ht="12.75">
      <c r="A47" s="17" t="s">
        <v>76</v>
      </c>
      <c r="B47" s="18">
        <v>102</v>
      </c>
      <c r="C47" s="18">
        <v>10</v>
      </c>
      <c r="D47" s="18">
        <v>22</v>
      </c>
      <c r="E47" s="18">
        <v>23</v>
      </c>
      <c r="F47" s="18">
        <v>5</v>
      </c>
      <c r="G47" s="18">
        <v>28</v>
      </c>
      <c r="H47" s="18">
        <v>14</v>
      </c>
      <c r="I47" s="18">
        <v>11</v>
      </c>
      <c r="J47" s="18">
        <v>8</v>
      </c>
      <c r="K47" s="18">
        <v>3</v>
      </c>
      <c r="L47" s="18" t="s">
        <v>36</v>
      </c>
      <c r="M47" s="18" t="s">
        <v>36</v>
      </c>
      <c r="N47" s="18" t="s">
        <v>36</v>
      </c>
      <c r="O47" s="18">
        <v>7</v>
      </c>
      <c r="P47" s="18">
        <v>88</v>
      </c>
      <c r="Q47" s="18">
        <v>12</v>
      </c>
      <c r="R47" s="18">
        <v>9</v>
      </c>
      <c r="S47" s="18">
        <v>67</v>
      </c>
      <c r="T47" s="18" t="s">
        <v>36</v>
      </c>
      <c r="U47" s="18">
        <v>36</v>
      </c>
      <c r="V47" s="18">
        <v>17</v>
      </c>
      <c r="W47" s="18">
        <v>9</v>
      </c>
      <c r="X47" s="18">
        <v>9</v>
      </c>
      <c r="Y47" s="18" t="s">
        <v>36</v>
      </c>
      <c r="Z47" s="18">
        <v>5</v>
      </c>
      <c r="AA47" s="18">
        <v>4</v>
      </c>
      <c r="AB47" s="18" t="s">
        <v>36</v>
      </c>
      <c r="AC47" s="18">
        <v>16</v>
      </c>
    </row>
    <row r="48" spans="1:29" ht="12.75">
      <c r="A48" s="17" t="s">
        <v>77</v>
      </c>
      <c r="B48" s="18">
        <v>723</v>
      </c>
      <c r="C48" s="18">
        <v>42</v>
      </c>
      <c r="D48" s="18">
        <v>238</v>
      </c>
      <c r="E48" s="18">
        <v>156</v>
      </c>
      <c r="F48" s="18">
        <v>33</v>
      </c>
      <c r="G48" s="18">
        <v>163</v>
      </c>
      <c r="H48" s="18">
        <v>91</v>
      </c>
      <c r="I48" s="18">
        <v>228</v>
      </c>
      <c r="J48" s="18">
        <v>47</v>
      </c>
      <c r="K48" s="18">
        <v>181</v>
      </c>
      <c r="L48" s="18">
        <v>23</v>
      </c>
      <c r="M48" s="18">
        <v>24</v>
      </c>
      <c r="N48" s="18">
        <v>29</v>
      </c>
      <c r="O48" s="18">
        <v>190</v>
      </c>
      <c r="P48" s="18">
        <v>451</v>
      </c>
      <c r="Q48" s="18">
        <v>187</v>
      </c>
      <c r="R48" s="18">
        <v>89</v>
      </c>
      <c r="S48" s="18">
        <v>175</v>
      </c>
      <c r="T48" s="18">
        <v>29</v>
      </c>
      <c r="U48" s="18">
        <v>238</v>
      </c>
      <c r="V48" s="18">
        <v>123</v>
      </c>
      <c r="W48" s="18">
        <v>101</v>
      </c>
      <c r="X48" s="18">
        <v>68</v>
      </c>
      <c r="Y48" s="18">
        <v>35</v>
      </c>
      <c r="Z48" s="18">
        <v>32</v>
      </c>
      <c r="AA48" s="18">
        <v>25</v>
      </c>
      <c r="AB48" s="18">
        <v>28</v>
      </c>
      <c r="AC48" s="18">
        <v>73</v>
      </c>
    </row>
    <row r="49" spans="1:29" ht="12.75">
      <c r="A49" s="17" t="s">
        <v>78</v>
      </c>
      <c r="B49" s="18">
        <v>504</v>
      </c>
      <c r="C49" s="18">
        <v>33</v>
      </c>
      <c r="D49" s="18">
        <v>109</v>
      </c>
      <c r="E49" s="18">
        <v>90</v>
      </c>
      <c r="F49" s="18">
        <v>26</v>
      </c>
      <c r="G49" s="18">
        <v>159</v>
      </c>
      <c r="H49" s="18">
        <v>87</v>
      </c>
      <c r="I49" s="18">
        <v>56</v>
      </c>
      <c r="J49" s="18">
        <v>21</v>
      </c>
      <c r="K49" s="18">
        <v>35</v>
      </c>
      <c r="L49" s="18">
        <v>15</v>
      </c>
      <c r="M49" s="18">
        <v>8</v>
      </c>
      <c r="N49" s="18">
        <v>34</v>
      </c>
      <c r="O49" s="18">
        <v>82</v>
      </c>
      <c r="P49" s="18">
        <v>353</v>
      </c>
      <c r="Q49" s="18">
        <v>57</v>
      </c>
      <c r="R49" s="18">
        <v>77</v>
      </c>
      <c r="S49" s="18">
        <v>219</v>
      </c>
      <c r="T49" s="18">
        <v>27</v>
      </c>
      <c r="U49" s="18">
        <v>148</v>
      </c>
      <c r="V49" s="18">
        <v>85</v>
      </c>
      <c r="W49" s="18">
        <v>62</v>
      </c>
      <c r="X49" s="18">
        <v>40</v>
      </c>
      <c r="Y49" s="18">
        <v>26</v>
      </c>
      <c r="Z49" s="18">
        <v>20</v>
      </c>
      <c r="AA49" s="18">
        <v>25</v>
      </c>
      <c r="AB49" s="18">
        <v>17</v>
      </c>
      <c r="AC49" s="18">
        <v>81</v>
      </c>
    </row>
    <row r="50" spans="1:29" ht="12.75">
      <c r="A50" s="17" t="s">
        <v>79</v>
      </c>
      <c r="B50" s="18">
        <v>594</v>
      </c>
      <c r="C50" s="18">
        <v>42</v>
      </c>
      <c r="D50" s="18">
        <v>178</v>
      </c>
      <c r="E50" s="18">
        <v>118</v>
      </c>
      <c r="F50" s="18">
        <v>27</v>
      </c>
      <c r="G50" s="18">
        <v>132</v>
      </c>
      <c r="H50" s="18">
        <v>97</v>
      </c>
      <c r="I50" s="18">
        <v>193</v>
      </c>
      <c r="J50" s="18">
        <v>82</v>
      </c>
      <c r="K50" s="18">
        <v>111</v>
      </c>
      <c r="L50" s="18">
        <v>22</v>
      </c>
      <c r="M50" s="18">
        <v>6</v>
      </c>
      <c r="N50" s="18">
        <v>38</v>
      </c>
      <c r="O50" s="18">
        <v>147</v>
      </c>
      <c r="P50" s="18">
        <v>371</v>
      </c>
      <c r="Q50" s="18">
        <v>165</v>
      </c>
      <c r="R50" s="18">
        <v>65</v>
      </c>
      <c r="S50" s="18">
        <v>141</v>
      </c>
      <c r="T50" s="18">
        <v>32</v>
      </c>
      <c r="U50" s="18">
        <v>206</v>
      </c>
      <c r="V50" s="18">
        <v>100</v>
      </c>
      <c r="W50" s="18">
        <v>87</v>
      </c>
      <c r="X50" s="18">
        <v>67</v>
      </c>
      <c r="Y50" s="18">
        <v>29</v>
      </c>
      <c r="Z50" s="18">
        <v>26</v>
      </c>
      <c r="AA50" s="18">
        <v>16</v>
      </c>
      <c r="AB50" s="18">
        <v>16</v>
      </c>
      <c r="AC50" s="18">
        <v>47</v>
      </c>
    </row>
    <row r="51" spans="1:29" ht="12.75">
      <c r="A51" s="17" t="s">
        <v>80</v>
      </c>
      <c r="B51" s="18">
        <v>325</v>
      </c>
      <c r="C51" s="18">
        <v>25</v>
      </c>
      <c r="D51" s="18">
        <v>72</v>
      </c>
      <c r="E51" s="18">
        <v>74</v>
      </c>
      <c r="F51" s="18">
        <v>18</v>
      </c>
      <c r="G51" s="18">
        <v>75</v>
      </c>
      <c r="H51" s="18">
        <v>61</v>
      </c>
      <c r="I51" s="18">
        <v>25</v>
      </c>
      <c r="J51" s="18">
        <v>15</v>
      </c>
      <c r="K51" s="18">
        <v>10</v>
      </c>
      <c r="L51" s="18">
        <v>4</v>
      </c>
      <c r="M51" s="18">
        <v>13</v>
      </c>
      <c r="N51" s="18">
        <v>33</v>
      </c>
      <c r="O51" s="18">
        <v>68</v>
      </c>
      <c r="P51" s="18">
        <v>198</v>
      </c>
      <c r="Q51" s="18">
        <v>41</v>
      </c>
      <c r="R51" s="18">
        <v>48</v>
      </c>
      <c r="S51" s="18">
        <v>109</v>
      </c>
      <c r="T51" s="18">
        <v>13</v>
      </c>
      <c r="U51" s="18">
        <v>108</v>
      </c>
      <c r="V51" s="18">
        <v>55</v>
      </c>
      <c r="W51" s="18">
        <v>32</v>
      </c>
      <c r="X51" s="18">
        <v>36</v>
      </c>
      <c r="Y51" s="18">
        <v>12</v>
      </c>
      <c r="Z51" s="18">
        <v>15</v>
      </c>
      <c r="AA51" s="18">
        <v>14</v>
      </c>
      <c r="AB51" s="18">
        <v>9</v>
      </c>
      <c r="AC51" s="18">
        <v>44</v>
      </c>
    </row>
    <row r="52" spans="1:29" ht="12.75">
      <c r="A52" s="17" t="s">
        <v>81</v>
      </c>
      <c r="B52" s="18">
        <v>224</v>
      </c>
      <c r="C52" s="18">
        <v>15</v>
      </c>
      <c r="D52" s="18">
        <v>52</v>
      </c>
      <c r="E52" s="18">
        <v>43</v>
      </c>
      <c r="F52" s="18">
        <v>8</v>
      </c>
      <c r="G52" s="18">
        <v>64</v>
      </c>
      <c r="H52" s="18">
        <v>42</v>
      </c>
      <c r="I52" s="18">
        <v>23</v>
      </c>
      <c r="J52" s="18">
        <v>14</v>
      </c>
      <c r="K52" s="18">
        <v>9</v>
      </c>
      <c r="L52" s="18">
        <v>12</v>
      </c>
      <c r="M52" s="18">
        <v>9</v>
      </c>
      <c r="N52" s="18">
        <v>23</v>
      </c>
      <c r="O52" s="18">
        <v>31</v>
      </c>
      <c r="P52" s="18">
        <v>151</v>
      </c>
      <c r="Q52" s="18">
        <v>24</v>
      </c>
      <c r="R52" s="18">
        <v>27</v>
      </c>
      <c r="S52" s="18">
        <v>100</v>
      </c>
      <c r="T52" s="18">
        <v>10</v>
      </c>
      <c r="U52" s="18">
        <v>79</v>
      </c>
      <c r="V52" s="18">
        <v>41</v>
      </c>
      <c r="W52" s="18">
        <v>19</v>
      </c>
      <c r="X52" s="18">
        <v>16</v>
      </c>
      <c r="Y52" s="18">
        <v>17</v>
      </c>
      <c r="Z52" s="18">
        <v>9</v>
      </c>
      <c r="AA52" s="18">
        <v>8</v>
      </c>
      <c r="AB52" s="18">
        <v>5</v>
      </c>
      <c r="AC52" s="18">
        <v>30</v>
      </c>
    </row>
    <row r="53" spans="1:29" ht="12.75">
      <c r="A53" s="17" t="s">
        <v>82</v>
      </c>
      <c r="B53" s="18">
        <v>274</v>
      </c>
      <c r="C53" s="18">
        <v>17</v>
      </c>
      <c r="D53" s="18">
        <v>65</v>
      </c>
      <c r="E53" s="18">
        <v>53</v>
      </c>
      <c r="F53" s="18">
        <v>20</v>
      </c>
      <c r="G53" s="18">
        <v>75</v>
      </c>
      <c r="H53" s="18">
        <v>44</v>
      </c>
      <c r="I53" s="18">
        <v>59</v>
      </c>
      <c r="J53" s="18">
        <v>20</v>
      </c>
      <c r="K53" s="18">
        <v>39</v>
      </c>
      <c r="L53" s="18">
        <v>12</v>
      </c>
      <c r="M53" s="18">
        <v>13</v>
      </c>
      <c r="N53" s="18">
        <v>28</v>
      </c>
      <c r="O53" s="18">
        <v>56</v>
      </c>
      <c r="P53" s="18">
        <v>170</v>
      </c>
      <c r="Q53" s="18">
        <v>35</v>
      </c>
      <c r="R53" s="18">
        <v>29</v>
      </c>
      <c r="S53" s="18">
        <v>106</v>
      </c>
      <c r="T53" s="18">
        <v>7</v>
      </c>
      <c r="U53" s="18">
        <v>75</v>
      </c>
      <c r="V53" s="18">
        <v>44</v>
      </c>
      <c r="W53" s="18">
        <v>40</v>
      </c>
      <c r="X53" s="18">
        <v>31</v>
      </c>
      <c r="Y53" s="18">
        <v>14</v>
      </c>
      <c r="Z53" s="18">
        <v>10</v>
      </c>
      <c r="AA53" s="18">
        <v>13</v>
      </c>
      <c r="AB53" s="18">
        <v>9</v>
      </c>
      <c r="AC53" s="18">
        <v>38</v>
      </c>
    </row>
    <row r="54" spans="1:29" ht="12.75">
      <c r="A54" s="17" t="s">
        <v>83</v>
      </c>
      <c r="B54" s="18">
        <v>733</v>
      </c>
      <c r="C54" s="18">
        <v>38</v>
      </c>
      <c r="D54" s="18">
        <v>206</v>
      </c>
      <c r="E54" s="18">
        <v>128</v>
      </c>
      <c r="F54" s="18">
        <v>24</v>
      </c>
      <c r="G54" s="18">
        <v>221</v>
      </c>
      <c r="H54" s="18">
        <v>116</v>
      </c>
      <c r="I54" s="18">
        <v>164</v>
      </c>
      <c r="J54" s="18">
        <v>64</v>
      </c>
      <c r="K54" s="18">
        <v>100</v>
      </c>
      <c r="L54" s="18">
        <v>28</v>
      </c>
      <c r="M54" s="18">
        <v>10</v>
      </c>
      <c r="N54" s="18">
        <v>26</v>
      </c>
      <c r="O54" s="18">
        <v>174</v>
      </c>
      <c r="P54" s="18">
        <v>496</v>
      </c>
      <c r="Q54" s="18">
        <v>146</v>
      </c>
      <c r="R54" s="18">
        <v>68</v>
      </c>
      <c r="S54" s="18">
        <v>282</v>
      </c>
      <c r="T54" s="18">
        <v>27</v>
      </c>
      <c r="U54" s="18">
        <v>247</v>
      </c>
      <c r="V54" s="18">
        <v>113</v>
      </c>
      <c r="W54" s="18">
        <v>89</v>
      </c>
      <c r="X54" s="18">
        <v>67</v>
      </c>
      <c r="Y54" s="18">
        <v>43</v>
      </c>
      <c r="Z54" s="18">
        <v>26</v>
      </c>
      <c r="AA54" s="18">
        <v>29</v>
      </c>
      <c r="AB54" s="18">
        <v>26</v>
      </c>
      <c r="AC54" s="18">
        <v>93</v>
      </c>
    </row>
    <row r="55" spans="1:29" ht="12.75">
      <c r="A55" s="17" t="s">
        <v>84</v>
      </c>
      <c r="B55" s="18">
        <v>781</v>
      </c>
      <c r="C55" s="18">
        <v>54</v>
      </c>
      <c r="D55" s="18">
        <v>189</v>
      </c>
      <c r="E55" s="18">
        <v>204</v>
      </c>
      <c r="F55" s="18">
        <v>45</v>
      </c>
      <c r="G55" s="18">
        <v>151</v>
      </c>
      <c r="H55" s="18">
        <v>138</v>
      </c>
      <c r="I55" s="18">
        <v>194</v>
      </c>
      <c r="J55" s="18">
        <v>69</v>
      </c>
      <c r="K55" s="18">
        <v>125</v>
      </c>
      <c r="L55" s="18">
        <v>30</v>
      </c>
      <c r="M55" s="18">
        <v>10</v>
      </c>
      <c r="N55" s="18">
        <v>16</v>
      </c>
      <c r="O55" s="18">
        <v>179</v>
      </c>
      <c r="P55" s="18">
        <v>529</v>
      </c>
      <c r="Q55" s="18">
        <v>279</v>
      </c>
      <c r="R55" s="18">
        <v>87</v>
      </c>
      <c r="S55" s="18">
        <v>163</v>
      </c>
      <c r="T55" s="18">
        <v>47</v>
      </c>
      <c r="U55" s="18">
        <v>274</v>
      </c>
      <c r="V55" s="18">
        <v>136</v>
      </c>
      <c r="W55" s="18">
        <v>84</v>
      </c>
      <c r="X55" s="18">
        <v>91</v>
      </c>
      <c r="Y55" s="18">
        <v>35</v>
      </c>
      <c r="Z55" s="18">
        <v>23</v>
      </c>
      <c r="AA55" s="18">
        <v>31</v>
      </c>
      <c r="AB55" s="18">
        <v>25</v>
      </c>
      <c r="AC55" s="18">
        <v>82</v>
      </c>
    </row>
    <row r="56" spans="1:29" ht="12.75">
      <c r="A56" s="17" t="s">
        <v>85</v>
      </c>
      <c r="B56" s="18">
        <v>102</v>
      </c>
      <c r="C56" s="18">
        <v>5</v>
      </c>
      <c r="D56" s="18">
        <v>20</v>
      </c>
      <c r="E56" s="18">
        <v>19</v>
      </c>
      <c r="F56" s="18">
        <v>4</v>
      </c>
      <c r="G56" s="18">
        <v>36</v>
      </c>
      <c r="H56" s="18">
        <v>18</v>
      </c>
      <c r="I56" s="18">
        <v>26</v>
      </c>
      <c r="J56" s="18">
        <v>9</v>
      </c>
      <c r="K56" s="18">
        <v>17</v>
      </c>
      <c r="L56" s="18" t="s">
        <v>36</v>
      </c>
      <c r="M56" s="18" t="s">
        <v>36</v>
      </c>
      <c r="N56" s="18">
        <v>6</v>
      </c>
      <c r="O56" s="18">
        <v>5</v>
      </c>
      <c r="P56" s="18">
        <v>84</v>
      </c>
      <c r="Q56" s="18">
        <v>15</v>
      </c>
      <c r="R56" s="18">
        <v>14</v>
      </c>
      <c r="S56" s="18">
        <v>55</v>
      </c>
      <c r="T56" s="18">
        <v>6</v>
      </c>
      <c r="U56" s="18">
        <v>26</v>
      </c>
      <c r="V56" s="18">
        <v>21</v>
      </c>
      <c r="W56" s="18">
        <v>18</v>
      </c>
      <c r="X56" s="18">
        <v>9</v>
      </c>
      <c r="Y56" s="18">
        <v>6</v>
      </c>
      <c r="Z56" s="18" t="s">
        <v>36</v>
      </c>
      <c r="AA56" s="18">
        <v>5</v>
      </c>
      <c r="AB56" s="18" t="s">
        <v>36</v>
      </c>
      <c r="AC56" s="18">
        <v>15</v>
      </c>
    </row>
    <row r="57" spans="1:29" ht="12.75">
      <c r="A57" s="17" t="s">
        <v>86</v>
      </c>
      <c r="B57" s="18">
        <v>265</v>
      </c>
      <c r="C57" s="18">
        <v>19</v>
      </c>
      <c r="D57" s="18">
        <v>71</v>
      </c>
      <c r="E57" s="18">
        <v>38</v>
      </c>
      <c r="F57" s="18">
        <v>15</v>
      </c>
      <c r="G57" s="18">
        <v>80</v>
      </c>
      <c r="H57" s="18">
        <v>42</v>
      </c>
      <c r="I57" s="18">
        <v>72</v>
      </c>
      <c r="J57" s="18">
        <v>10</v>
      </c>
      <c r="K57" s="18">
        <v>62</v>
      </c>
      <c r="L57" s="18">
        <v>3</v>
      </c>
      <c r="M57" s="18">
        <v>4</v>
      </c>
      <c r="N57" s="18">
        <v>25</v>
      </c>
      <c r="O57" s="18">
        <v>69</v>
      </c>
      <c r="P57" s="18">
        <v>144</v>
      </c>
      <c r="Q57" s="18">
        <v>25</v>
      </c>
      <c r="R57" s="18">
        <v>39</v>
      </c>
      <c r="S57" s="18">
        <v>80</v>
      </c>
      <c r="T57" s="18">
        <v>23</v>
      </c>
      <c r="U57" s="18">
        <v>92</v>
      </c>
      <c r="V57" s="18">
        <v>38</v>
      </c>
      <c r="W57" s="18">
        <v>49</v>
      </c>
      <c r="X57" s="18">
        <v>17</v>
      </c>
      <c r="Y57" s="18">
        <v>18</v>
      </c>
      <c r="Z57" s="18">
        <v>7</v>
      </c>
      <c r="AA57" s="18">
        <v>5</v>
      </c>
      <c r="AB57" s="18">
        <v>9</v>
      </c>
      <c r="AC57" s="18">
        <v>30</v>
      </c>
    </row>
    <row r="58" spans="1:29" ht="12.75">
      <c r="A58" s="19" t="s">
        <v>87</v>
      </c>
      <c r="B58" s="20">
        <f>SUM(B5:B57)</f>
        <v>78617</v>
      </c>
      <c r="C58" s="20">
        <f aca="true" t="shared" si="0" ref="C58:AC58">SUM(C5:C57)</f>
        <v>4926</v>
      </c>
      <c r="D58" s="20">
        <f t="shared" si="0"/>
        <v>21077</v>
      </c>
      <c r="E58" s="20">
        <f t="shared" si="0"/>
        <v>15300</v>
      </c>
      <c r="F58" s="20">
        <f t="shared" si="0"/>
        <v>4074</v>
      </c>
      <c r="G58" s="20">
        <f t="shared" si="0"/>
        <v>19454</v>
      </c>
      <c r="H58" s="20">
        <f t="shared" si="0"/>
        <v>13730</v>
      </c>
      <c r="I58" s="20">
        <f t="shared" si="0"/>
        <v>18059</v>
      </c>
      <c r="J58" s="20">
        <f t="shared" si="0"/>
        <v>5352</v>
      </c>
      <c r="K58" s="20">
        <f t="shared" si="0"/>
        <v>12652</v>
      </c>
      <c r="L58" s="20">
        <f t="shared" si="0"/>
        <v>2702</v>
      </c>
      <c r="M58" s="20">
        <f t="shared" si="0"/>
        <v>1035</v>
      </c>
      <c r="N58" s="20">
        <f t="shared" si="0"/>
        <v>4533</v>
      </c>
      <c r="O58" s="20">
        <f t="shared" si="0"/>
        <v>15565</v>
      </c>
      <c r="P58" s="20">
        <f t="shared" si="0"/>
        <v>53277</v>
      </c>
      <c r="Q58" s="20">
        <f t="shared" si="0"/>
        <v>12201</v>
      </c>
      <c r="R58" s="20">
        <f t="shared" si="0"/>
        <v>9810</v>
      </c>
      <c r="S58" s="20">
        <f t="shared" si="0"/>
        <v>31257</v>
      </c>
      <c r="T58" s="20">
        <f t="shared" si="0"/>
        <v>4159</v>
      </c>
      <c r="U58" s="20">
        <f t="shared" si="0"/>
        <v>24896</v>
      </c>
      <c r="V58" s="20">
        <f t="shared" si="0"/>
        <v>13597</v>
      </c>
      <c r="W58" s="20">
        <f t="shared" si="0"/>
        <v>8658</v>
      </c>
      <c r="X58" s="20">
        <f t="shared" si="0"/>
        <v>6906</v>
      </c>
      <c r="Y58" s="20">
        <f t="shared" si="0"/>
        <v>4483</v>
      </c>
      <c r="Z58" s="20">
        <f t="shared" si="0"/>
        <v>3337</v>
      </c>
      <c r="AA58" s="20">
        <f t="shared" si="0"/>
        <v>3026</v>
      </c>
      <c r="AB58" s="20">
        <f t="shared" si="0"/>
        <v>2698</v>
      </c>
      <c r="AC58" s="20">
        <f t="shared" si="0"/>
        <v>10959</v>
      </c>
    </row>
    <row r="59" spans="1:29" ht="12.75">
      <c r="A59" s="17" t="s">
        <v>88</v>
      </c>
      <c r="B59" s="18">
        <v>672</v>
      </c>
      <c r="C59" s="18">
        <v>41</v>
      </c>
      <c r="D59" s="18">
        <v>177</v>
      </c>
      <c r="E59" s="18">
        <v>141</v>
      </c>
      <c r="F59" s="18">
        <v>29</v>
      </c>
      <c r="G59" s="18">
        <v>173</v>
      </c>
      <c r="H59" s="18">
        <v>111</v>
      </c>
      <c r="I59" s="18">
        <v>121</v>
      </c>
      <c r="J59" s="18">
        <v>30</v>
      </c>
      <c r="K59" s="18">
        <v>91</v>
      </c>
      <c r="L59" s="18">
        <v>28</v>
      </c>
      <c r="M59" s="18">
        <v>14</v>
      </c>
      <c r="N59" s="18">
        <v>90</v>
      </c>
      <c r="O59" s="18">
        <v>135</v>
      </c>
      <c r="P59" s="18">
        <v>415</v>
      </c>
      <c r="Q59" s="18">
        <v>104</v>
      </c>
      <c r="R59" s="18">
        <v>84</v>
      </c>
      <c r="S59" s="18">
        <v>227</v>
      </c>
      <c r="T59" s="18">
        <v>18</v>
      </c>
      <c r="U59" s="18">
        <v>266</v>
      </c>
      <c r="V59" s="18">
        <v>94</v>
      </c>
      <c r="W59" s="18">
        <v>74</v>
      </c>
      <c r="X59" s="18">
        <v>73</v>
      </c>
      <c r="Y59" s="18">
        <v>36</v>
      </c>
      <c r="Z59" s="18">
        <v>19</v>
      </c>
      <c r="AA59" s="18">
        <v>23</v>
      </c>
      <c r="AB59" s="18">
        <v>21</v>
      </c>
      <c r="AC59" s="18">
        <v>66</v>
      </c>
    </row>
    <row r="60" spans="1:29" ht="12.75">
      <c r="A60" s="17" t="s">
        <v>89</v>
      </c>
      <c r="B60" s="18">
        <v>754</v>
      </c>
      <c r="C60" s="18">
        <v>39</v>
      </c>
      <c r="D60" s="18">
        <v>195</v>
      </c>
      <c r="E60" s="18">
        <v>152</v>
      </c>
      <c r="F60" s="18">
        <v>31</v>
      </c>
      <c r="G60" s="18">
        <v>210</v>
      </c>
      <c r="H60" s="18">
        <v>127</v>
      </c>
      <c r="I60" s="18">
        <v>134</v>
      </c>
      <c r="J60" s="18">
        <v>51</v>
      </c>
      <c r="K60" s="18">
        <v>83</v>
      </c>
      <c r="L60" s="18">
        <v>22</v>
      </c>
      <c r="M60" s="18">
        <v>5</v>
      </c>
      <c r="N60" s="18">
        <v>60</v>
      </c>
      <c r="O60" s="18">
        <v>154</v>
      </c>
      <c r="P60" s="18">
        <v>509</v>
      </c>
      <c r="Q60" s="18">
        <v>97</v>
      </c>
      <c r="R60" s="18">
        <v>89</v>
      </c>
      <c r="S60" s="18">
        <v>323</v>
      </c>
      <c r="T60" s="18">
        <v>26</v>
      </c>
      <c r="U60" s="18">
        <v>263</v>
      </c>
      <c r="V60" s="18">
        <v>124</v>
      </c>
      <c r="W60" s="18">
        <v>86</v>
      </c>
      <c r="X60" s="18">
        <v>73</v>
      </c>
      <c r="Y60" s="18">
        <v>42</v>
      </c>
      <c r="Z60" s="18">
        <v>34</v>
      </c>
      <c r="AA60" s="18">
        <v>23</v>
      </c>
      <c r="AB60" s="18">
        <v>22</v>
      </c>
      <c r="AC60" s="18">
        <v>87</v>
      </c>
    </row>
    <row r="61" spans="1:29" ht="12.75">
      <c r="A61" s="17" t="s">
        <v>90</v>
      </c>
      <c r="B61" s="18">
        <v>2174</v>
      </c>
      <c r="C61" s="18">
        <v>120</v>
      </c>
      <c r="D61" s="18">
        <v>580</v>
      </c>
      <c r="E61" s="18">
        <v>397</v>
      </c>
      <c r="F61" s="18">
        <v>111</v>
      </c>
      <c r="G61" s="18">
        <v>568</v>
      </c>
      <c r="H61" s="18">
        <v>398</v>
      </c>
      <c r="I61" s="18">
        <v>309</v>
      </c>
      <c r="J61" s="18">
        <v>74</v>
      </c>
      <c r="K61" s="18">
        <v>235</v>
      </c>
      <c r="L61" s="18">
        <v>79</v>
      </c>
      <c r="M61" s="18">
        <v>23</v>
      </c>
      <c r="N61" s="18">
        <v>273</v>
      </c>
      <c r="O61" s="18">
        <v>429</v>
      </c>
      <c r="P61" s="18">
        <v>1365</v>
      </c>
      <c r="Q61" s="18">
        <v>419</v>
      </c>
      <c r="R61" s="18">
        <v>283</v>
      </c>
      <c r="S61" s="18">
        <v>663</v>
      </c>
      <c r="T61" s="18">
        <v>84</v>
      </c>
      <c r="U61" s="18">
        <v>915</v>
      </c>
      <c r="V61" s="18">
        <v>358</v>
      </c>
      <c r="W61" s="18">
        <v>218</v>
      </c>
      <c r="X61" s="18">
        <v>214</v>
      </c>
      <c r="Y61" s="18">
        <v>102</v>
      </c>
      <c r="Z61" s="18">
        <v>56</v>
      </c>
      <c r="AA61" s="18">
        <v>56</v>
      </c>
      <c r="AB61" s="18">
        <v>51</v>
      </c>
      <c r="AC61" s="18">
        <v>204</v>
      </c>
    </row>
    <row r="62" spans="1:29" ht="12.75">
      <c r="A62" s="17" t="s">
        <v>91</v>
      </c>
      <c r="B62" s="18">
        <v>221</v>
      </c>
      <c r="C62" s="18">
        <v>19</v>
      </c>
      <c r="D62" s="18">
        <v>50</v>
      </c>
      <c r="E62" s="18">
        <v>45</v>
      </c>
      <c r="F62" s="18">
        <v>10</v>
      </c>
      <c r="G62" s="18">
        <v>59</v>
      </c>
      <c r="H62" s="18">
        <v>38</v>
      </c>
      <c r="I62" s="18">
        <v>16</v>
      </c>
      <c r="J62" s="18">
        <v>3</v>
      </c>
      <c r="K62" s="18">
        <v>13</v>
      </c>
      <c r="L62" s="18">
        <v>5</v>
      </c>
      <c r="M62" s="18">
        <v>3</v>
      </c>
      <c r="N62" s="18">
        <v>53</v>
      </c>
      <c r="O62" s="18">
        <v>43</v>
      </c>
      <c r="P62" s="18">
        <v>117</v>
      </c>
      <c r="Q62" s="18">
        <v>29</v>
      </c>
      <c r="R62" s="18">
        <v>29</v>
      </c>
      <c r="S62" s="18">
        <v>59</v>
      </c>
      <c r="T62" s="18">
        <v>5</v>
      </c>
      <c r="U62" s="18">
        <v>119</v>
      </c>
      <c r="V62" s="18">
        <v>33</v>
      </c>
      <c r="W62" s="18">
        <v>18</v>
      </c>
      <c r="X62" s="18">
        <v>21</v>
      </c>
      <c r="Y62" s="18">
        <v>6</v>
      </c>
      <c r="Z62" s="18">
        <v>9</v>
      </c>
      <c r="AA62" s="18" t="s">
        <v>36</v>
      </c>
      <c r="AB62" s="18" t="s">
        <v>36</v>
      </c>
      <c r="AC62" s="18">
        <v>9</v>
      </c>
    </row>
    <row r="63" spans="1:29" ht="12.75">
      <c r="A63" s="17" t="s">
        <v>92</v>
      </c>
      <c r="B63" s="18">
        <v>2960</v>
      </c>
      <c r="C63" s="18">
        <v>170</v>
      </c>
      <c r="D63" s="18">
        <v>882</v>
      </c>
      <c r="E63" s="18">
        <v>554</v>
      </c>
      <c r="F63" s="18">
        <v>130</v>
      </c>
      <c r="G63" s="18">
        <v>749</v>
      </c>
      <c r="H63" s="18">
        <v>475</v>
      </c>
      <c r="I63" s="18">
        <v>781</v>
      </c>
      <c r="J63" s="18">
        <v>104</v>
      </c>
      <c r="K63" s="18">
        <v>677</v>
      </c>
      <c r="L63" s="18">
        <v>100</v>
      </c>
      <c r="M63" s="18">
        <v>34</v>
      </c>
      <c r="N63" s="18">
        <v>278</v>
      </c>
      <c r="O63" s="18">
        <v>704</v>
      </c>
      <c r="P63" s="18">
        <v>1858</v>
      </c>
      <c r="Q63" s="18">
        <v>382</v>
      </c>
      <c r="R63" s="18">
        <v>339</v>
      </c>
      <c r="S63" s="18">
        <v>1137</v>
      </c>
      <c r="T63" s="18">
        <v>86</v>
      </c>
      <c r="U63" s="18">
        <v>1156</v>
      </c>
      <c r="V63" s="18">
        <v>502</v>
      </c>
      <c r="W63" s="18">
        <v>285</v>
      </c>
      <c r="X63" s="18">
        <v>270</v>
      </c>
      <c r="Y63" s="18">
        <v>156</v>
      </c>
      <c r="Z63" s="18">
        <v>87</v>
      </c>
      <c r="AA63" s="18">
        <v>99</v>
      </c>
      <c r="AB63" s="18">
        <v>79</v>
      </c>
      <c r="AC63" s="18">
        <v>326</v>
      </c>
    </row>
    <row r="64" spans="1:29" ht="12.75">
      <c r="A64" s="17" t="s">
        <v>93</v>
      </c>
      <c r="B64" s="18">
        <v>246</v>
      </c>
      <c r="C64" s="18">
        <v>8</v>
      </c>
      <c r="D64" s="18">
        <v>57</v>
      </c>
      <c r="E64" s="18">
        <v>52</v>
      </c>
      <c r="F64" s="18">
        <v>12</v>
      </c>
      <c r="G64" s="18">
        <v>83</v>
      </c>
      <c r="H64" s="18">
        <v>34</v>
      </c>
      <c r="I64" s="18">
        <v>54</v>
      </c>
      <c r="J64" s="18">
        <v>27</v>
      </c>
      <c r="K64" s="18">
        <v>27</v>
      </c>
      <c r="L64" s="18" t="s">
        <v>36</v>
      </c>
      <c r="M64" s="18" t="s">
        <v>36</v>
      </c>
      <c r="N64" s="18">
        <v>25</v>
      </c>
      <c r="O64" s="18">
        <v>43</v>
      </c>
      <c r="P64" s="18">
        <v>170</v>
      </c>
      <c r="Q64" s="18">
        <v>51</v>
      </c>
      <c r="R64" s="18">
        <v>19</v>
      </c>
      <c r="S64" s="18">
        <v>100</v>
      </c>
      <c r="T64" s="18">
        <v>6</v>
      </c>
      <c r="U64" s="18">
        <v>100</v>
      </c>
      <c r="V64" s="18">
        <v>36</v>
      </c>
      <c r="W64" s="18">
        <v>26</v>
      </c>
      <c r="X64" s="18">
        <v>26</v>
      </c>
      <c r="Y64" s="18">
        <v>11</v>
      </c>
      <c r="Z64" s="18">
        <v>6</v>
      </c>
      <c r="AA64" s="18">
        <v>8</v>
      </c>
      <c r="AB64" s="18">
        <v>8</v>
      </c>
      <c r="AC64" s="18">
        <v>25</v>
      </c>
    </row>
    <row r="65" spans="1:29" ht="12.75">
      <c r="A65" s="17" t="s">
        <v>94</v>
      </c>
      <c r="B65" s="18">
        <v>62</v>
      </c>
      <c r="C65" s="18">
        <v>3</v>
      </c>
      <c r="D65" s="18">
        <v>21</v>
      </c>
      <c r="E65" s="18">
        <v>15</v>
      </c>
      <c r="F65" s="18">
        <v>3</v>
      </c>
      <c r="G65" s="18">
        <v>12</v>
      </c>
      <c r="H65" s="18">
        <v>8</v>
      </c>
      <c r="I65" s="18">
        <v>11</v>
      </c>
      <c r="J65" s="18">
        <v>4</v>
      </c>
      <c r="K65" s="18">
        <v>7</v>
      </c>
      <c r="L65" s="18" t="s">
        <v>36</v>
      </c>
      <c r="M65" s="18" t="s">
        <v>36</v>
      </c>
      <c r="N65" s="18" t="s">
        <v>36</v>
      </c>
      <c r="O65" s="18">
        <v>15</v>
      </c>
      <c r="P65" s="18">
        <v>40</v>
      </c>
      <c r="Q65" s="18">
        <v>7</v>
      </c>
      <c r="R65" s="18">
        <v>10</v>
      </c>
      <c r="S65" s="18">
        <v>23</v>
      </c>
      <c r="T65" s="18" t="s">
        <v>36</v>
      </c>
      <c r="U65" s="18">
        <v>26</v>
      </c>
      <c r="V65" s="18">
        <v>12</v>
      </c>
      <c r="W65" s="18">
        <v>9</v>
      </c>
      <c r="X65" s="18">
        <v>5</v>
      </c>
      <c r="Y65" s="18" t="s">
        <v>36</v>
      </c>
      <c r="Z65" s="18" t="s">
        <v>36</v>
      </c>
      <c r="AA65" s="18" t="s">
        <v>36</v>
      </c>
      <c r="AB65" s="18">
        <v>3</v>
      </c>
      <c r="AC65" s="18">
        <v>3</v>
      </c>
    </row>
    <row r="66" spans="1:29" ht="12.75">
      <c r="A66" s="17" t="s">
        <v>95</v>
      </c>
      <c r="B66" s="18">
        <v>433</v>
      </c>
      <c r="C66" s="18">
        <v>28</v>
      </c>
      <c r="D66" s="18">
        <v>82</v>
      </c>
      <c r="E66" s="18">
        <v>95</v>
      </c>
      <c r="F66" s="18">
        <v>16</v>
      </c>
      <c r="G66" s="18">
        <v>129</v>
      </c>
      <c r="H66" s="18">
        <v>83</v>
      </c>
      <c r="I66" s="18">
        <v>62</v>
      </c>
      <c r="J66" s="18">
        <v>37</v>
      </c>
      <c r="K66" s="18">
        <v>25</v>
      </c>
      <c r="L66" s="18">
        <v>15</v>
      </c>
      <c r="M66" s="18">
        <v>3</v>
      </c>
      <c r="N66" s="18">
        <v>49</v>
      </c>
      <c r="O66" s="18">
        <v>56</v>
      </c>
      <c r="P66" s="18">
        <v>319</v>
      </c>
      <c r="Q66" s="18">
        <v>70</v>
      </c>
      <c r="R66" s="18">
        <v>56</v>
      </c>
      <c r="S66" s="18">
        <v>193</v>
      </c>
      <c r="T66" s="18">
        <v>6</v>
      </c>
      <c r="U66" s="18">
        <v>170</v>
      </c>
      <c r="V66" s="18">
        <v>55</v>
      </c>
      <c r="W66" s="18">
        <v>40</v>
      </c>
      <c r="X66" s="18">
        <v>35</v>
      </c>
      <c r="Y66" s="18">
        <v>25</v>
      </c>
      <c r="Z66" s="18">
        <v>16</v>
      </c>
      <c r="AA66" s="18">
        <v>19</v>
      </c>
      <c r="AB66" s="18">
        <v>12</v>
      </c>
      <c r="AC66" s="18">
        <v>61</v>
      </c>
    </row>
    <row r="67" spans="1:29" ht="12.75">
      <c r="A67" s="19" t="s">
        <v>96</v>
      </c>
      <c r="B67" s="20">
        <f>SUM(B59:B66)</f>
        <v>7522</v>
      </c>
      <c r="C67" s="20">
        <f aca="true" t="shared" si="1" ref="C67:AC67">SUM(C59:C66)</f>
        <v>428</v>
      </c>
      <c r="D67" s="20">
        <f t="shared" si="1"/>
        <v>2044</v>
      </c>
      <c r="E67" s="20">
        <f t="shared" si="1"/>
        <v>1451</v>
      </c>
      <c r="F67" s="20">
        <f t="shared" si="1"/>
        <v>342</v>
      </c>
      <c r="G67" s="20">
        <f t="shared" si="1"/>
        <v>1983</v>
      </c>
      <c r="H67" s="20">
        <f t="shared" si="1"/>
        <v>1274</v>
      </c>
      <c r="I67" s="20">
        <f t="shared" si="1"/>
        <v>1488</v>
      </c>
      <c r="J67" s="20">
        <f t="shared" si="1"/>
        <v>330</v>
      </c>
      <c r="K67" s="20">
        <f t="shared" si="1"/>
        <v>1158</v>
      </c>
      <c r="L67" s="20">
        <f t="shared" si="1"/>
        <v>249</v>
      </c>
      <c r="M67" s="20">
        <f t="shared" si="1"/>
        <v>82</v>
      </c>
      <c r="N67" s="20">
        <f t="shared" si="1"/>
        <v>828</v>
      </c>
      <c r="O67" s="20">
        <f t="shared" si="1"/>
        <v>1579</v>
      </c>
      <c r="P67" s="20">
        <f t="shared" si="1"/>
        <v>4793</v>
      </c>
      <c r="Q67" s="20">
        <f t="shared" si="1"/>
        <v>1159</v>
      </c>
      <c r="R67" s="20">
        <f t="shared" si="1"/>
        <v>909</v>
      </c>
      <c r="S67" s="20">
        <f t="shared" si="1"/>
        <v>2725</v>
      </c>
      <c r="T67" s="20">
        <f t="shared" si="1"/>
        <v>231</v>
      </c>
      <c r="U67" s="20">
        <f t="shared" si="1"/>
        <v>3015</v>
      </c>
      <c r="V67" s="20">
        <f t="shared" si="1"/>
        <v>1214</v>
      </c>
      <c r="W67" s="20">
        <f t="shared" si="1"/>
        <v>756</v>
      </c>
      <c r="X67" s="20">
        <f t="shared" si="1"/>
        <v>717</v>
      </c>
      <c r="Y67" s="20">
        <f t="shared" si="1"/>
        <v>378</v>
      </c>
      <c r="Z67" s="20">
        <f t="shared" si="1"/>
        <v>227</v>
      </c>
      <c r="AA67" s="20">
        <f t="shared" si="1"/>
        <v>228</v>
      </c>
      <c r="AB67" s="20">
        <f t="shared" si="1"/>
        <v>196</v>
      </c>
      <c r="AC67" s="20">
        <f t="shared" si="1"/>
        <v>781</v>
      </c>
    </row>
    <row r="68" spans="1:29" ht="12.75">
      <c r="A68" s="17" t="s">
        <v>97</v>
      </c>
      <c r="B68" s="18">
        <v>4188</v>
      </c>
      <c r="C68" s="18">
        <v>231</v>
      </c>
      <c r="D68" s="18">
        <v>1243</v>
      </c>
      <c r="E68" s="18">
        <v>847</v>
      </c>
      <c r="F68" s="18">
        <v>232</v>
      </c>
      <c r="G68" s="18">
        <v>1016</v>
      </c>
      <c r="H68" s="18">
        <v>619</v>
      </c>
      <c r="I68" s="18">
        <v>1400</v>
      </c>
      <c r="J68" s="18">
        <v>391</v>
      </c>
      <c r="K68" s="18">
        <v>1009</v>
      </c>
      <c r="L68" s="18">
        <v>123</v>
      </c>
      <c r="M68" s="18">
        <v>35</v>
      </c>
      <c r="N68" s="18">
        <v>134</v>
      </c>
      <c r="O68" s="18">
        <v>1101</v>
      </c>
      <c r="P68" s="18">
        <v>2834</v>
      </c>
      <c r="Q68" s="18">
        <v>809</v>
      </c>
      <c r="R68" s="18">
        <v>586</v>
      </c>
      <c r="S68" s="18">
        <v>1439</v>
      </c>
      <c r="T68" s="18">
        <v>84</v>
      </c>
      <c r="U68" s="18">
        <v>1791</v>
      </c>
      <c r="V68" s="18">
        <v>696</v>
      </c>
      <c r="W68" s="18">
        <v>435</v>
      </c>
      <c r="X68" s="18">
        <v>381</v>
      </c>
      <c r="Y68" s="18">
        <v>191</v>
      </c>
      <c r="Z68" s="18">
        <v>139</v>
      </c>
      <c r="AA68" s="18">
        <v>105</v>
      </c>
      <c r="AB68" s="18">
        <v>114</v>
      </c>
      <c r="AC68" s="18">
        <v>336</v>
      </c>
    </row>
    <row r="69" spans="1:29" ht="12.75">
      <c r="A69" s="17" t="s">
        <v>98</v>
      </c>
      <c r="B69" s="18">
        <v>1784</v>
      </c>
      <c r="C69" s="18">
        <v>92</v>
      </c>
      <c r="D69" s="18">
        <v>573</v>
      </c>
      <c r="E69" s="18">
        <v>391</v>
      </c>
      <c r="F69" s="18">
        <v>84</v>
      </c>
      <c r="G69" s="18">
        <v>390</v>
      </c>
      <c r="H69" s="18">
        <v>254</v>
      </c>
      <c r="I69" s="18">
        <v>643</v>
      </c>
      <c r="J69" s="18">
        <v>156</v>
      </c>
      <c r="K69" s="18">
        <v>487</v>
      </c>
      <c r="L69" s="18">
        <v>52</v>
      </c>
      <c r="M69" s="18">
        <v>22</v>
      </c>
      <c r="N69" s="18">
        <v>41</v>
      </c>
      <c r="O69" s="18">
        <v>543</v>
      </c>
      <c r="P69" s="18">
        <v>1121</v>
      </c>
      <c r="Q69" s="18">
        <v>480</v>
      </c>
      <c r="R69" s="18">
        <v>210</v>
      </c>
      <c r="S69" s="18">
        <v>431</v>
      </c>
      <c r="T69" s="18">
        <v>57</v>
      </c>
      <c r="U69" s="18">
        <v>703</v>
      </c>
      <c r="V69" s="18">
        <v>278</v>
      </c>
      <c r="W69" s="18">
        <v>216</v>
      </c>
      <c r="X69" s="18">
        <v>170</v>
      </c>
      <c r="Y69" s="18">
        <v>76</v>
      </c>
      <c r="Z69" s="18">
        <v>61</v>
      </c>
      <c r="AA69" s="18">
        <v>61</v>
      </c>
      <c r="AB69" s="18">
        <v>49</v>
      </c>
      <c r="AC69" s="18">
        <v>170</v>
      </c>
    </row>
    <row r="70" spans="1:29" ht="12.75">
      <c r="A70" s="17" t="s">
        <v>99</v>
      </c>
      <c r="B70" s="18">
        <v>251</v>
      </c>
      <c r="C70" s="18">
        <v>8</v>
      </c>
      <c r="D70" s="18">
        <v>66</v>
      </c>
      <c r="E70" s="18">
        <v>55</v>
      </c>
      <c r="F70" s="18">
        <v>8</v>
      </c>
      <c r="G70" s="18">
        <v>70</v>
      </c>
      <c r="H70" s="18">
        <v>44</v>
      </c>
      <c r="I70" s="18">
        <v>62</v>
      </c>
      <c r="J70" s="18">
        <v>43</v>
      </c>
      <c r="K70" s="18">
        <v>19</v>
      </c>
      <c r="L70" s="18">
        <v>3</v>
      </c>
      <c r="M70" s="18">
        <v>3</v>
      </c>
      <c r="N70" s="18">
        <v>6</v>
      </c>
      <c r="O70" s="18">
        <v>45</v>
      </c>
      <c r="P70" s="18">
        <v>192</v>
      </c>
      <c r="Q70" s="18">
        <v>62</v>
      </c>
      <c r="R70" s="18">
        <v>29</v>
      </c>
      <c r="S70" s="18">
        <v>101</v>
      </c>
      <c r="T70" s="18">
        <v>5</v>
      </c>
      <c r="U70" s="18">
        <v>87</v>
      </c>
      <c r="V70" s="18">
        <v>38</v>
      </c>
      <c r="W70" s="18">
        <v>24</v>
      </c>
      <c r="X70" s="18">
        <v>26</v>
      </c>
      <c r="Y70" s="18">
        <v>10</v>
      </c>
      <c r="Z70" s="18">
        <v>9</v>
      </c>
      <c r="AA70" s="18">
        <v>11</v>
      </c>
      <c r="AB70" s="18">
        <v>11</v>
      </c>
      <c r="AC70" s="18">
        <v>35</v>
      </c>
    </row>
    <row r="71" spans="1:29" ht="12.75">
      <c r="A71" s="17" t="s">
        <v>100</v>
      </c>
      <c r="B71" s="18">
        <v>1307</v>
      </c>
      <c r="C71" s="18">
        <v>74</v>
      </c>
      <c r="D71" s="18">
        <v>369</v>
      </c>
      <c r="E71" s="18">
        <v>258</v>
      </c>
      <c r="F71" s="18">
        <v>58</v>
      </c>
      <c r="G71" s="18">
        <v>348</v>
      </c>
      <c r="H71" s="18">
        <v>200</v>
      </c>
      <c r="I71" s="18">
        <v>317</v>
      </c>
      <c r="J71" s="18">
        <v>165</v>
      </c>
      <c r="K71" s="18">
        <v>152</v>
      </c>
      <c r="L71" s="18">
        <v>27</v>
      </c>
      <c r="M71" s="18">
        <v>8</v>
      </c>
      <c r="N71" s="18">
        <v>53</v>
      </c>
      <c r="O71" s="18">
        <v>282</v>
      </c>
      <c r="P71" s="18">
        <v>944</v>
      </c>
      <c r="Q71" s="18">
        <v>339</v>
      </c>
      <c r="R71" s="18">
        <v>166</v>
      </c>
      <c r="S71" s="18">
        <v>439</v>
      </c>
      <c r="T71" s="18">
        <v>20</v>
      </c>
      <c r="U71" s="18">
        <v>512</v>
      </c>
      <c r="V71" s="18">
        <v>221</v>
      </c>
      <c r="W71" s="18">
        <v>152</v>
      </c>
      <c r="X71" s="18">
        <v>124</v>
      </c>
      <c r="Y71" s="18">
        <v>60</v>
      </c>
      <c r="Z71" s="18">
        <v>34</v>
      </c>
      <c r="AA71" s="18">
        <v>50</v>
      </c>
      <c r="AB71" s="18">
        <v>41</v>
      </c>
      <c r="AC71" s="18">
        <v>113</v>
      </c>
    </row>
    <row r="72" spans="1:29" ht="12.75">
      <c r="A72" s="17" t="s">
        <v>101</v>
      </c>
      <c r="B72" s="18">
        <v>2025</v>
      </c>
      <c r="C72" s="18">
        <v>114</v>
      </c>
      <c r="D72" s="18">
        <v>526</v>
      </c>
      <c r="E72" s="18">
        <v>414</v>
      </c>
      <c r="F72" s="18">
        <v>101</v>
      </c>
      <c r="G72" s="18">
        <v>547</v>
      </c>
      <c r="H72" s="18">
        <v>323</v>
      </c>
      <c r="I72" s="18">
        <v>599</v>
      </c>
      <c r="J72" s="18">
        <v>303</v>
      </c>
      <c r="K72" s="18">
        <v>296</v>
      </c>
      <c r="L72" s="18">
        <v>44</v>
      </c>
      <c r="M72" s="18">
        <v>12</v>
      </c>
      <c r="N72" s="18">
        <v>91</v>
      </c>
      <c r="O72" s="18">
        <v>455</v>
      </c>
      <c r="P72" s="18">
        <v>1428</v>
      </c>
      <c r="Q72" s="18">
        <v>488</v>
      </c>
      <c r="R72" s="18">
        <v>295</v>
      </c>
      <c r="S72" s="18">
        <v>645</v>
      </c>
      <c r="T72" s="18">
        <v>39</v>
      </c>
      <c r="U72" s="18">
        <v>799</v>
      </c>
      <c r="V72" s="18">
        <v>313</v>
      </c>
      <c r="W72" s="18">
        <v>230</v>
      </c>
      <c r="X72" s="18">
        <v>187</v>
      </c>
      <c r="Y72" s="18">
        <v>118</v>
      </c>
      <c r="Z72" s="18">
        <v>59</v>
      </c>
      <c r="AA72" s="18">
        <v>69</v>
      </c>
      <c r="AB72" s="18">
        <v>50</v>
      </c>
      <c r="AC72" s="18">
        <v>200</v>
      </c>
    </row>
    <row r="73" spans="1:29" ht="12.75">
      <c r="A73" s="19" t="s">
        <v>102</v>
      </c>
      <c r="B73" s="20">
        <f>SUM(B68:B72)</f>
        <v>9555</v>
      </c>
      <c r="C73" s="20">
        <f aca="true" t="shared" si="2" ref="C73:AC73">SUM(C68:C72)</f>
        <v>519</v>
      </c>
      <c r="D73" s="20">
        <f t="shared" si="2"/>
        <v>2777</v>
      </c>
      <c r="E73" s="20">
        <f t="shared" si="2"/>
        <v>1965</v>
      </c>
      <c r="F73" s="20">
        <f t="shared" si="2"/>
        <v>483</v>
      </c>
      <c r="G73" s="20">
        <f t="shared" si="2"/>
        <v>2371</v>
      </c>
      <c r="H73" s="20">
        <f t="shared" si="2"/>
        <v>1440</v>
      </c>
      <c r="I73" s="20">
        <f t="shared" si="2"/>
        <v>3021</v>
      </c>
      <c r="J73" s="20">
        <f t="shared" si="2"/>
        <v>1058</v>
      </c>
      <c r="K73" s="20">
        <f t="shared" si="2"/>
        <v>1963</v>
      </c>
      <c r="L73" s="20">
        <f t="shared" si="2"/>
        <v>249</v>
      </c>
      <c r="M73" s="20">
        <f t="shared" si="2"/>
        <v>80</v>
      </c>
      <c r="N73" s="20">
        <f t="shared" si="2"/>
        <v>325</v>
      </c>
      <c r="O73" s="20">
        <f t="shared" si="2"/>
        <v>2426</v>
      </c>
      <c r="P73" s="20">
        <f t="shared" si="2"/>
        <v>6519</v>
      </c>
      <c r="Q73" s="20">
        <f t="shared" si="2"/>
        <v>2178</v>
      </c>
      <c r="R73" s="20">
        <f t="shared" si="2"/>
        <v>1286</v>
      </c>
      <c r="S73" s="20">
        <f t="shared" si="2"/>
        <v>3055</v>
      </c>
      <c r="T73" s="20">
        <f t="shared" si="2"/>
        <v>205</v>
      </c>
      <c r="U73" s="20">
        <f t="shared" si="2"/>
        <v>3892</v>
      </c>
      <c r="V73" s="20">
        <f t="shared" si="2"/>
        <v>1546</v>
      </c>
      <c r="W73" s="20">
        <f t="shared" si="2"/>
        <v>1057</v>
      </c>
      <c r="X73" s="20">
        <f t="shared" si="2"/>
        <v>888</v>
      </c>
      <c r="Y73" s="20">
        <f t="shared" si="2"/>
        <v>455</v>
      </c>
      <c r="Z73" s="20">
        <f t="shared" si="2"/>
        <v>302</v>
      </c>
      <c r="AA73" s="20">
        <f t="shared" si="2"/>
        <v>296</v>
      </c>
      <c r="AB73" s="20">
        <f t="shared" si="2"/>
        <v>265</v>
      </c>
      <c r="AC73" s="20">
        <f t="shared" si="2"/>
        <v>854</v>
      </c>
    </row>
    <row r="74" spans="1:29" ht="12.75">
      <c r="A74" s="17" t="s">
        <v>103</v>
      </c>
      <c r="B74" s="18">
        <v>432</v>
      </c>
      <c r="C74" s="18">
        <v>18</v>
      </c>
      <c r="D74" s="18">
        <v>148</v>
      </c>
      <c r="E74" s="18">
        <v>86</v>
      </c>
      <c r="F74" s="18">
        <v>18</v>
      </c>
      <c r="G74" s="18">
        <v>112</v>
      </c>
      <c r="H74" s="18">
        <v>50</v>
      </c>
      <c r="I74" s="18">
        <v>188</v>
      </c>
      <c r="J74" s="18">
        <v>52</v>
      </c>
      <c r="K74" s="18">
        <v>136</v>
      </c>
      <c r="L74" s="18">
        <v>10</v>
      </c>
      <c r="M74" s="18" t="s">
        <v>36</v>
      </c>
      <c r="N74" s="18">
        <v>7</v>
      </c>
      <c r="O74" s="18">
        <v>125</v>
      </c>
      <c r="P74" s="18">
        <v>291</v>
      </c>
      <c r="Q74" s="18">
        <v>121</v>
      </c>
      <c r="R74" s="18">
        <v>53</v>
      </c>
      <c r="S74" s="18">
        <v>117</v>
      </c>
      <c r="T74" s="18" t="s">
        <v>36</v>
      </c>
      <c r="U74" s="18">
        <v>213</v>
      </c>
      <c r="V74" s="18">
        <v>76</v>
      </c>
      <c r="W74" s="18">
        <v>38</v>
      </c>
      <c r="X74" s="18">
        <v>44</v>
      </c>
      <c r="Y74" s="18">
        <v>18</v>
      </c>
      <c r="Z74" s="18">
        <v>9</v>
      </c>
      <c r="AA74" s="18">
        <v>6</v>
      </c>
      <c r="AB74" s="18">
        <v>11</v>
      </c>
      <c r="AC74" s="18">
        <v>17</v>
      </c>
    </row>
    <row r="75" spans="1:29" ht="12.75">
      <c r="A75" s="19" t="s">
        <v>104</v>
      </c>
      <c r="B75" s="20">
        <f>SUM(B74,B73,B67,B58)</f>
        <v>96126</v>
      </c>
      <c r="C75" s="20">
        <f aca="true" t="shared" si="3" ref="C75:AC75">SUM(C74,C73,C67,C58)</f>
        <v>5891</v>
      </c>
      <c r="D75" s="20">
        <f t="shared" si="3"/>
        <v>26046</v>
      </c>
      <c r="E75" s="20">
        <f t="shared" si="3"/>
        <v>18802</v>
      </c>
      <c r="F75" s="20">
        <f t="shared" si="3"/>
        <v>4917</v>
      </c>
      <c r="G75" s="20">
        <f t="shared" si="3"/>
        <v>23920</v>
      </c>
      <c r="H75" s="20">
        <f t="shared" si="3"/>
        <v>16494</v>
      </c>
      <c r="I75" s="20">
        <f t="shared" si="3"/>
        <v>22756</v>
      </c>
      <c r="J75" s="20">
        <f t="shared" si="3"/>
        <v>6792</v>
      </c>
      <c r="K75" s="20">
        <f t="shared" si="3"/>
        <v>15909</v>
      </c>
      <c r="L75" s="20">
        <f t="shared" si="3"/>
        <v>3210</v>
      </c>
      <c r="M75" s="20">
        <f t="shared" si="3"/>
        <v>1197</v>
      </c>
      <c r="N75" s="20">
        <f t="shared" si="3"/>
        <v>5693</v>
      </c>
      <c r="O75" s="20">
        <f t="shared" si="3"/>
        <v>19695</v>
      </c>
      <c r="P75" s="20">
        <f t="shared" si="3"/>
        <v>64880</v>
      </c>
      <c r="Q75" s="20">
        <f t="shared" si="3"/>
        <v>15659</v>
      </c>
      <c r="R75" s="20">
        <f t="shared" si="3"/>
        <v>12058</v>
      </c>
      <c r="S75" s="20">
        <f t="shared" si="3"/>
        <v>37154</v>
      </c>
      <c r="T75" s="20">
        <f t="shared" si="3"/>
        <v>4595</v>
      </c>
      <c r="U75" s="20">
        <f t="shared" si="3"/>
        <v>32016</v>
      </c>
      <c r="V75" s="20">
        <f t="shared" si="3"/>
        <v>16433</v>
      </c>
      <c r="W75" s="20">
        <f t="shared" si="3"/>
        <v>10509</v>
      </c>
      <c r="X75" s="20">
        <f t="shared" si="3"/>
        <v>8555</v>
      </c>
      <c r="Y75" s="20">
        <f t="shared" si="3"/>
        <v>5334</v>
      </c>
      <c r="Z75" s="20">
        <f t="shared" si="3"/>
        <v>3875</v>
      </c>
      <c r="AA75" s="20">
        <f t="shared" si="3"/>
        <v>3556</v>
      </c>
      <c r="AB75" s="20">
        <f t="shared" si="3"/>
        <v>3170</v>
      </c>
      <c r="AC75" s="20">
        <f t="shared" si="3"/>
        <v>12611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420</v>
      </c>
      <c r="C5" s="18">
        <v>20</v>
      </c>
      <c r="D5" s="18">
        <v>92</v>
      </c>
      <c r="E5" s="18">
        <v>73</v>
      </c>
      <c r="F5" s="18">
        <v>22</v>
      </c>
      <c r="G5" s="18">
        <v>132</v>
      </c>
      <c r="H5" s="18">
        <v>81</v>
      </c>
      <c r="I5" s="18">
        <v>56</v>
      </c>
      <c r="J5" s="18">
        <v>24</v>
      </c>
      <c r="K5" s="18">
        <v>32</v>
      </c>
      <c r="L5" s="18">
        <v>16</v>
      </c>
      <c r="M5" s="18">
        <v>8</v>
      </c>
      <c r="N5" s="18">
        <v>34</v>
      </c>
      <c r="O5" s="18">
        <v>83</v>
      </c>
      <c r="P5" s="18">
        <v>275</v>
      </c>
      <c r="Q5" s="18">
        <v>42</v>
      </c>
      <c r="R5" s="18">
        <v>55</v>
      </c>
      <c r="S5" s="18">
        <v>178</v>
      </c>
      <c r="T5" s="18">
        <v>20</v>
      </c>
      <c r="U5" s="18">
        <v>111</v>
      </c>
      <c r="V5" s="18">
        <v>75</v>
      </c>
      <c r="W5" s="18">
        <v>34</v>
      </c>
      <c r="X5" s="18">
        <v>46</v>
      </c>
      <c r="Y5" s="18">
        <v>28</v>
      </c>
      <c r="Z5" s="18">
        <v>23</v>
      </c>
      <c r="AA5" s="18">
        <v>13</v>
      </c>
      <c r="AB5" s="18">
        <v>17</v>
      </c>
      <c r="AC5" s="18">
        <v>73</v>
      </c>
    </row>
    <row r="6" spans="1:29" ht="12.75">
      <c r="A6" s="17" t="s">
        <v>34</v>
      </c>
      <c r="B6" s="18">
        <v>1233</v>
      </c>
      <c r="C6" s="18">
        <v>66</v>
      </c>
      <c r="D6" s="18">
        <v>360</v>
      </c>
      <c r="E6" s="18">
        <v>264</v>
      </c>
      <c r="F6" s="18">
        <v>68</v>
      </c>
      <c r="G6" s="18">
        <v>307</v>
      </c>
      <c r="H6" s="18">
        <v>168</v>
      </c>
      <c r="I6" s="18">
        <v>383</v>
      </c>
      <c r="J6" s="18">
        <v>107</v>
      </c>
      <c r="K6" s="18">
        <v>276</v>
      </c>
      <c r="L6" s="18">
        <v>31</v>
      </c>
      <c r="M6" s="18">
        <v>23</v>
      </c>
      <c r="N6" s="18">
        <v>47</v>
      </c>
      <c r="O6" s="18">
        <v>233</v>
      </c>
      <c r="P6" s="18">
        <v>913</v>
      </c>
      <c r="Q6" s="18">
        <v>373</v>
      </c>
      <c r="R6" s="18">
        <v>120</v>
      </c>
      <c r="S6" s="18">
        <v>420</v>
      </c>
      <c r="T6" s="18">
        <v>17</v>
      </c>
      <c r="U6" s="18">
        <v>445</v>
      </c>
      <c r="V6" s="18">
        <v>224</v>
      </c>
      <c r="W6" s="18">
        <v>119</v>
      </c>
      <c r="X6" s="18">
        <v>151</v>
      </c>
      <c r="Y6" s="18">
        <v>61</v>
      </c>
      <c r="Z6" s="18">
        <v>40</v>
      </c>
      <c r="AA6" s="18">
        <v>29</v>
      </c>
      <c r="AB6" s="18">
        <v>42</v>
      </c>
      <c r="AC6" s="18">
        <v>122</v>
      </c>
    </row>
    <row r="7" spans="1:29" ht="12.75">
      <c r="A7" s="17" t="s">
        <v>35</v>
      </c>
      <c r="B7" s="18">
        <v>400</v>
      </c>
      <c r="C7" s="18">
        <v>15</v>
      </c>
      <c r="D7" s="18">
        <v>91</v>
      </c>
      <c r="E7" s="18">
        <v>87</v>
      </c>
      <c r="F7" s="18">
        <v>18</v>
      </c>
      <c r="G7" s="18">
        <v>111</v>
      </c>
      <c r="H7" s="18">
        <v>78</v>
      </c>
      <c r="I7" s="18">
        <v>60</v>
      </c>
      <c r="J7" s="18">
        <v>36</v>
      </c>
      <c r="K7" s="18">
        <v>24</v>
      </c>
      <c r="L7" s="18" t="s">
        <v>36</v>
      </c>
      <c r="M7" s="18" t="s">
        <v>36</v>
      </c>
      <c r="N7" s="18">
        <v>17</v>
      </c>
      <c r="O7" s="18">
        <v>67</v>
      </c>
      <c r="P7" s="18">
        <v>303</v>
      </c>
      <c r="Q7" s="18">
        <v>68</v>
      </c>
      <c r="R7" s="18">
        <v>50</v>
      </c>
      <c r="S7" s="18">
        <v>185</v>
      </c>
      <c r="T7" s="18">
        <v>12</v>
      </c>
      <c r="U7" s="18">
        <v>112</v>
      </c>
      <c r="V7" s="18">
        <v>79</v>
      </c>
      <c r="W7" s="18">
        <v>42</v>
      </c>
      <c r="X7" s="18">
        <v>40</v>
      </c>
      <c r="Y7" s="18">
        <v>29</v>
      </c>
      <c r="Z7" s="18">
        <v>17</v>
      </c>
      <c r="AA7" s="18">
        <v>15</v>
      </c>
      <c r="AB7" s="18">
        <v>17</v>
      </c>
      <c r="AC7" s="18">
        <v>49</v>
      </c>
    </row>
    <row r="8" spans="1:29" ht="12.75">
      <c r="A8" s="17" t="s">
        <v>37</v>
      </c>
      <c r="B8" s="18">
        <v>781</v>
      </c>
      <c r="C8" s="18">
        <v>46</v>
      </c>
      <c r="D8" s="18">
        <v>232</v>
      </c>
      <c r="E8" s="18">
        <v>161</v>
      </c>
      <c r="F8" s="18">
        <v>29</v>
      </c>
      <c r="G8" s="18">
        <v>179</v>
      </c>
      <c r="H8" s="18">
        <v>134</v>
      </c>
      <c r="I8" s="18">
        <v>164</v>
      </c>
      <c r="J8" s="18">
        <v>89</v>
      </c>
      <c r="K8" s="18">
        <v>75</v>
      </c>
      <c r="L8" s="18">
        <v>15</v>
      </c>
      <c r="M8" s="18">
        <v>6</v>
      </c>
      <c r="N8" s="18">
        <v>23</v>
      </c>
      <c r="O8" s="18">
        <v>227</v>
      </c>
      <c r="P8" s="18">
        <v>503</v>
      </c>
      <c r="Q8" s="18">
        <v>191</v>
      </c>
      <c r="R8" s="18">
        <v>61</v>
      </c>
      <c r="S8" s="18">
        <v>251</v>
      </c>
      <c r="T8" s="18">
        <v>22</v>
      </c>
      <c r="U8" s="18">
        <v>309</v>
      </c>
      <c r="V8" s="18">
        <v>131</v>
      </c>
      <c r="W8" s="18">
        <v>80</v>
      </c>
      <c r="X8" s="18">
        <v>69</v>
      </c>
      <c r="Y8" s="18">
        <v>42</v>
      </c>
      <c r="Z8" s="18">
        <v>22</v>
      </c>
      <c r="AA8" s="18">
        <v>27</v>
      </c>
      <c r="AB8" s="18">
        <v>23</v>
      </c>
      <c r="AC8" s="18">
        <v>78</v>
      </c>
    </row>
    <row r="9" spans="1:29" ht="12.75">
      <c r="A9" s="17" t="s">
        <v>38</v>
      </c>
      <c r="B9" s="18">
        <v>48</v>
      </c>
      <c r="C9" s="18">
        <v>6</v>
      </c>
      <c r="D9" s="18">
        <v>8</v>
      </c>
      <c r="E9" s="18">
        <v>11</v>
      </c>
      <c r="F9" s="18">
        <v>3</v>
      </c>
      <c r="G9" s="18">
        <v>12</v>
      </c>
      <c r="H9" s="18">
        <v>8</v>
      </c>
      <c r="I9" s="18">
        <v>8</v>
      </c>
      <c r="J9" s="18" t="s">
        <v>36</v>
      </c>
      <c r="K9" s="18" t="s">
        <v>36</v>
      </c>
      <c r="L9" s="18" t="s">
        <v>36</v>
      </c>
      <c r="M9" s="18" t="s">
        <v>36</v>
      </c>
      <c r="N9" s="18" t="s">
        <v>36</v>
      </c>
      <c r="O9" s="18" t="s">
        <v>36</v>
      </c>
      <c r="P9" s="18">
        <v>34</v>
      </c>
      <c r="Q9" s="18">
        <v>8</v>
      </c>
      <c r="R9" s="18">
        <v>9</v>
      </c>
      <c r="S9" s="18">
        <v>17</v>
      </c>
      <c r="T9" s="18">
        <v>6</v>
      </c>
      <c r="U9" s="18">
        <v>14</v>
      </c>
      <c r="V9" s="18">
        <v>8</v>
      </c>
      <c r="W9" s="18">
        <v>7</v>
      </c>
      <c r="X9" s="18">
        <v>3</v>
      </c>
      <c r="Y9" s="18">
        <v>5</v>
      </c>
      <c r="Z9" s="18" t="s">
        <v>36</v>
      </c>
      <c r="AA9" s="18" t="s">
        <v>36</v>
      </c>
      <c r="AB9" s="18" t="s">
        <v>36</v>
      </c>
      <c r="AC9" s="18">
        <v>7</v>
      </c>
    </row>
    <row r="10" spans="1:29" ht="12.75">
      <c r="A10" s="17" t="s">
        <v>39</v>
      </c>
      <c r="B10" s="18">
        <v>526</v>
      </c>
      <c r="C10" s="18">
        <v>31</v>
      </c>
      <c r="D10" s="18">
        <v>160</v>
      </c>
      <c r="E10" s="18">
        <v>109</v>
      </c>
      <c r="F10" s="18">
        <v>25</v>
      </c>
      <c r="G10" s="18">
        <v>115</v>
      </c>
      <c r="H10" s="18">
        <v>86</v>
      </c>
      <c r="I10" s="18">
        <v>117</v>
      </c>
      <c r="J10" s="18">
        <v>30</v>
      </c>
      <c r="K10" s="18">
        <v>87</v>
      </c>
      <c r="L10" s="18">
        <v>19</v>
      </c>
      <c r="M10" s="18">
        <v>9</v>
      </c>
      <c r="N10" s="18">
        <v>23</v>
      </c>
      <c r="O10" s="18">
        <v>169</v>
      </c>
      <c r="P10" s="18">
        <v>293</v>
      </c>
      <c r="Q10" s="18">
        <v>100</v>
      </c>
      <c r="R10" s="18">
        <v>52</v>
      </c>
      <c r="S10" s="18">
        <v>141</v>
      </c>
      <c r="T10" s="18">
        <v>32</v>
      </c>
      <c r="U10" s="18">
        <v>188</v>
      </c>
      <c r="V10" s="18">
        <v>77</v>
      </c>
      <c r="W10" s="18">
        <v>54</v>
      </c>
      <c r="X10" s="18">
        <v>39</v>
      </c>
      <c r="Y10" s="18">
        <v>42</v>
      </c>
      <c r="Z10" s="18">
        <v>25</v>
      </c>
      <c r="AA10" s="18">
        <v>21</v>
      </c>
      <c r="AB10" s="18">
        <v>20</v>
      </c>
      <c r="AC10" s="18">
        <v>60</v>
      </c>
    </row>
    <row r="11" spans="1:29" ht="12.75">
      <c r="A11" s="17" t="s">
        <v>40</v>
      </c>
      <c r="B11" s="18">
        <v>21</v>
      </c>
      <c r="C11" s="18" t="s">
        <v>36</v>
      </c>
      <c r="D11" s="18" t="s">
        <v>36</v>
      </c>
      <c r="E11" s="18">
        <v>7</v>
      </c>
      <c r="F11" s="18" t="s">
        <v>36</v>
      </c>
      <c r="G11" s="18">
        <v>5</v>
      </c>
      <c r="H11" s="18" t="s">
        <v>36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 t="s">
        <v>36</v>
      </c>
      <c r="O11" s="18" t="s">
        <v>36</v>
      </c>
      <c r="P11" s="18">
        <v>15</v>
      </c>
      <c r="Q11" s="18">
        <v>5</v>
      </c>
      <c r="R11" s="18" t="s">
        <v>36</v>
      </c>
      <c r="S11" s="18">
        <v>9</v>
      </c>
      <c r="T11" s="18" t="s">
        <v>36</v>
      </c>
      <c r="U11" s="18">
        <v>4</v>
      </c>
      <c r="V11" s="18">
        <v>3</v>
      </c>
      <c r="W11" s="18">
        <v>6</v>
      </c>
      <c r="X11" s="18">
        <v>4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 t="s">
        <v>36</v>
      </c>
    </row>
    <row r="12" spans="1:29" ht="12.75">
      <c r="A12" s="17" t="s">
        <v>41</v>
      </c>
      <c r="B12" s="18">
        <v>699</v>
      </c>
      <c r="C12" s="18">
        <v>43</v>
      </c>
      <c r="D12" s="18">
        <v>151</v>
      </c>
      <c r="E12" s="18">
        <v>130</v>
      </c>
      <c r="F12" s="18">
        <v>48</v>
      </c>
      <c r="G12" s="18">
        <v>187</v>
      </c>
      <c r="H12" s="18">
        <v>140</v>
      </c>
      <c r="I12" s="18">
        <v>79</v>
      </c>
      <c r="J12" s="18">
        <v>30</v>
      </c>
      <c r="K12" s="18">
        <v>49</v>
      </c>
      <c r="L12" s="18">
        <v>34</v>
      </c>
      <c r="M12" s="18">
        <v>13</v>
      </c>
      <c r="N12" s="18">
        <v>78</v>
      </c>
      <c r="O12" s="18">
        <v>115</v>
      </c>
      <c r="P12" s="18">
        <v>473</v>
      </c>
      <c r="Q12" s="18">
        <v>84</v>
      </c>
      <c r="R12" s="18">
        <v>114</v>
      </c>
      <c r="S12" s="18">
        <v>275</v>
      </c>
      <c r="T12" s="18">
        <v>20</v>
      </c>
      <c r="U12" s="18">
        <v>242</v>
      </c>
      <c r="V12" s="18">
        <v>110</v>
      </c>
      <c r="W12" s="18">
        <v>76</v>
      </c>
      <c r="X12" s="18">
        <v>59</v>
      </c>
      <c r="Y12" s="18">
        <v>26</v>
      </c>
      <c r="Z12" s="18">
        <v>30</v>
      </c>
      <c r="AA12" s="18">
        <v>20</v>
      </c>
      <c r="AB12" s="18">
        <v>21</v>
      </c>
      <c r="AC12" s="18">
        <v>115</v>
      </c>
    </row>
    <row r="13" spans="1:29" ht="12.75">
      <c r="A13" s="17" t="s">
        <v>42</v>
      </c>
      <c r="B13" s="18">
        <v>84</v>
      </c>
      <c r="C13" s="18">
        <v>6</v>
      </c>
      <c r="D13" s="18">
        <v>19</v>
      </c>
      <c r="E13" s="18">
        <v>18</v>
      </c>
      <c r="F13" s="18">
        <v>9</v>
      </c>
      <c r="G13" s="18">
        <v>21</v>
      </c>
      <c r="H13" s="18">
        <v>11</v>
      </c>
      <c r="I13" s="18">
        <v>12</v>
      </c>
      <c r="J13" s="18" t="s">
        <v>36</v>
      </c>
      <c r="K13" s="18" t="s">
        <v>36</v>
      </c>
      <c r="L13" s="18">
        <v>3</v>
      </c>
      <c r="M13" s="18">
        <v>4</v>
      </c>
      <c r="N13" s="18" t="s">
        <v>36</v>
      </c>
      <c r="O13" s="18">
        <v>20</v>
      </c>
      <c r="P13" s="18">
        <v>56</v>
      </c>
      <c r="Q13" s="18">
        <v>14</v>
      </c>
      <c r="R13" s="18">
        <v>12</v>
      </c>
      <c r="S13" s="18">
        <v>30</v>
      </c>
      <c r="T13" s="18" t="s">
        <v>36</v>
      </c>
      <c r="U13" s="18">
        <v>29</v>
      </c>
      <c r="V13" s="18">
        <v>10</v>
      </c>
      <c r="W13" s="18">
        <v>4</v>
      </c>
      <c r="X13" s="18">
        <v>8</v>
      </c>
      <c r="Y13" s="18">
        <v>6</v>
      </c>
      <c r="Z13" s="18">
        <v>5</v>
      </c>
      <c r="AA13" s="18">
        <v>5</v>
      </c>
      <c r="AB13" s="18">
        <v>7</v>
      </c>
      <c r="AC13" s="18">
        <v>10</v>
      </c>
    </row>
    <row r="14" spans="1:29" ht="12.75">
      <c r="A14" s="17" t="s">
        <v>43</v>
      </c>
      <c r="B14" s="18">
        <v>425</v>
      </c>
      <c r="C14" s="18">
        <v>25</v>
      </c>
      <c r="D14" s="18">
        <v>87</v>
      </c>
      <c r="E14" s="18">
        <v>82</v>
      </c>
      <c r="F14" s="18">
        <v>24</v>
      </c>
      <c r="G14" s="18">
        <v>111</v>
      </c>
      <c r="H14" s="18">
        <v>96</v>
      </c>
      <c r="I14" s="18">
        <v>35</v>
      </c>
      <c r="J14" s="18">
        <v>12</v>
      </c>
      <c r="K14" s="18">
        <v>23</v>
      </c>
      <c r="L14" s="18">
        <v>12</v>
      </c>
      <c r="M14" s="18">
        <v>6</v>
      </c>
      <c r="N14" s="18">
        <v>23</v>
      </c>
      <c r="O14" s="18">
        <v>39</v>
      </c>
      <c r="P14" s="18">
        <v>336</v>
      </c>
      <c r="Q14" s="18">
        <v>60</v>
      </c>
      <c r="R14" s="18">
        <v>73</v>
      </c>
      <c r="S14" s="18">
        <v>203</v>
      </c>
      <c r="T14" s="18">
        <v>21</v>
      </c>
      <c r="U14" s="18">
        <v>125</v>
      </c>
      <c r="V14" s="18">
        <v>75</v>
      </c>
      <c r="W14" s="18">
        <v>40</v>
      </c>
      <c r="X14" s="18">
        <v>44</v>
      </c>
      <c r="Y14" s="18">
        <v>32</v>
      </c>
      <c r="Z14" s="18">
        <v>17</v>
      </c>
      <c r="AA14" s="18">
        <v>15</v>
      </c>
      <c r="AB14" s="18">
        <v>12</v>
      </c>
      <c r="AC14" s="18">
        <v>65</v>
      </c>
    </row>
    <row r="15" spans="1:29" ht="12.75">
      <c r="A15" s="17" t="s">
        <v>44</v>
      </c>
      <c r="B15" s="18">
        <v>3196</v>
      </c>
      <c r="C15" s="18">
        <v>193</v>
      </c>
      <c r="D15" s="18">
        <v>734</v>
      </c>
      <c r="E15" s="18">
        <v>634</v>
      </c>
      <c r="F15" s="18">
        <v>162</v>
      </c>
      <c r="G15" s="18">
        <v>793</v>
      </c>
      <c r="H15" s="18">
        <v>680</v>
      </c>
      <c r="I15" s="18">
        <v>830</v>
      </c>
      <c r="J15" s="18">
        <v>545</v>
      </c>
      <c r="K15" s="18">
        <v>285</v>
      </c>
      <c r="L15" s="18">
        <v>83</v>
      </c>
      <c r="M15" s="18">
        <v>19</v>
      </c>
      <c r="N15" s="18">
        <v>109</v>
      </c>
      <c r="O15" s="18">
        <v>465</v>
      </c>
      <c r="P15" s="18">
        <v>2448</v>
      </c>
      <c r="Q15" s="18">
        <v>849</v>
      </c>
      <c r="R15" s="18">
        <v>416</v>
      </c>
      <c r="S15" s="18">
        <v>1183</v>
      </c>
      <c r="T15" s="18">
        <v>155</v>
      </c>
      <c r="U15" s="18">
        <v>1142</v>
      </c>
      <c r="V15" s="18">
        <v>555</v>
      </c>
      <c r="W15" s="18">
        <v>304</v>
      </c>
      <c r="X15" s="18">
        <v>387</v>
      </c>
      <c r="Y15" s="18">
        <v>160</v>
      </c>
      <c r="Z15" s="18">
        <v>138</v>
      </c>
      <c r="AA15" s="18">
        <v>85</v>
      </c>
      <c r="AB15" s="18">
        <v>88</v>
      </c>
      <c r="AC15" s="18">
        <v>337</v>
      </c>
    </row>
    <row r="16" spans="1:29" ht="12.75">
      <c r="A16" s="17" t="s">
        <v>45</v>
      </c>
      <c r="B16" s="18">
        <v>210</v>
      </c>
      <c r="C16" s="18">
        <v>11</v>
      </c>
      <c r="D16" s="18">
        <v>53</v>
      </c>
      <c r="E16" s="18">
        <v>54</v>
      </c>
      <c r="F16" s="18">
        <v>5</v>
      </c>
      <c r="G16" s="18">
        <v>55</v>
      </c>
      <c r="H16" s="18">
        <v>32</v>
      </c>
      <c r="I16" s="18">
        <v>30</v>
      </c>
      <c r="J16" s="18">
        <v>9</v>
      </c>
      <c r="K16" s="18">
        <v>21</v>
      </c>
      <c r="L16" s="18">
        <v>6</v>
      </c>
      <c r="M16" s="18">
        <v>5</v>
      </c>
      <c r="N16" s="18">
        <v>13</v>
      </c>
      <c r="O16" s="18">
        <v>52</v>
      </c>
      <c r="P16" s="18">
        <v>133</v>
      </c>
      <c r="Q16" s="18">
        <v>34</v>
      </c>
      <c r="R16" s="18">
        <v>24</v>
      </c>
      <c r="S16" s="18">
        <v>75</v>
      </c>
      <c r="T16" s="18">
        <v>7</v>
      </c>
      <c r="U16" s="18">
        <v>66</v>
      </c>
      <c r="V16" s="18">
        <v>33</v>
      </c>
      <c r="W16" s="18">
        <v>22</v>
      </c>
      <c r="X16" s="18">
        <v>26</v>
      </c>
      <c r="Y16" s="18">
        <v>14</v>
      </c>
      <c r="Z16" s="18">
        <v>6</v>
      </c>
      <c r="AA16" s="18">
        <v>7</v>
      </c>
      <c r="AB16" s="18">
        <v>9</v>
      </c>
      <c r="AC16" s="18">
        <v>27</v>
      </c>
    </row>
    <row r="17" spans="1:29" ht="12.75">
      <c r="A17" s="17" t="s">
        <v>46</v>
      </c>
      <c r="B17" s="18">
        <v>662</v>
      </c>
      <c r="C17" s="18">
        <v>38</v>
      </c>
      <c r="D17" s="18">
        <v>205</v>
      </c>
      <c r="E17" s="18">
        <v>143</v>
      </c>
      <c r="F17" s="18">
        <v>27</v>
      </c>
      <c r="G17" s="18">
        <v>157</v>
      </c>
      <c r="H17" s="18">
        <v>92</v>
      </c>
      <c r="I17" s="18">
        <v>157</v>
      </c>
      <c r="J17" s="18">
        <v>48</v>
      </c>
      <c r="K17" s="18">
        <v>109</v>
      </c>
      <c r="L17" s="18">
        <v>17</v>
      </c>
      <c r="M17" s="18">
        <v>15</v>
      </c>
      <c r="N17" s="18">
        <v>40</v>
      </c>
      <c r="O17" s="18">
        <v>169</v>
      </c>
      <c r="P17" s="18">
        <v>407</v>
      </c>
      <c r="Q17" s="18">
        <v>96</v>
      </c>
      <c r="R17" s="18">
        <v>71</v>
      </c>
      <c r="S17" s="18">
        <v>240</v>
      </c>
      <c r="T17" s="18">
        <v>31</v>
      </c>
      <c r="U17" s="18">
        <v>232</v>
      </c>
      <c r="V17" s="18">
        <v>98</v>
      </c>
      <c r="W17" s="18">
        <v>86</v>
      </c>
      <c r="X17" s="18">
        <v>68</v>
      </c>
      <c r="Y17" s="18">
        <v>39</v>
      </c>
      <c r="Z17" s="18">
        <v>20</v>
      </c>
      <c r="AA17" s="18">
        <v>20</v>
      </c>
      <c r="AB17" s="18">
        <v>23</v>
      </c>
      <c r="AC17" s="18">
        <v>76</v>
      </c>
    </row>
    <row r="18" spans="1:29" ht="12.75">
      <c r="A18" s="17" t="s">
        <v>47</v>
      </c>
      <c r="B18" s="18">
        <v>630</v>
      </c>
      <c r="C18" s="18">
        <v>31</v>
      </c>
      <c r="D18" s="18">
        <v>176</v>
      </c>
      <c r="E18" s="18">
        <v>147</v>
      </c>
      <c r="F18" s="18">
        <v>29</v>
      </c>
      <c r="G18" s="18">
        <v>142</v>
      </c>
      <c r="H18" s="18">
        <v>105</v>
      </c>
      <c r="I18" s="18">
        <v>133</v>
      </c>
      <c r="J18" s="18">
        <v>71</v>
      </c>
      <c r="K18" s="18">
        <v>62</v>
      </c>
      <c r="L18" s="18">
        <v>20</v>
      </c>
      <c r="M18" s="18">
        <v>4</v>
      </c>
      <c r="N18" s="18">
        <v>15</v>
      </c>
      <c r="O18" s="18">
        <v>189</v>
      </c>
      <c r="P18" s="18">
        <v>396</v>
      </c>
      <c r="Q18" s="18">
        <v>197</v>
      </c>
      <c r="R18" s="18">
        <v>56</v>
      </c>
      <c r="S18" s="18">
        <v>143</v>
      </c>
      <c r="T18" s="18">
        <v>26</v>
      </c>
      <c r="U18" s="18">
        <v>234</v>
      </c>
      <c r="V18" s="18">
        <v>114</v>
      </c>
      <c r="W18" s="18">
        <v>47</v>
      </c>
      <c r="X18" s="18">
        <v>69</v>
      </c>
      <c r="Y18" s="18">
        <v>30</v>
      </c>
      <c r="Z18" s="18">
        <v>23</v>
      </c>
      <c r="AA18" s="18">
        <v>13</v>
      </c>
      <c r="AB18" s="18">
        <v>22</v>
      </c>
      <c r="AC18" s="18">
        <v>78</v>
      </c>
    </row>
    <row r="19" spans="1:29" ht="12.75">
      <c r="A19" s="17" t="s">
        <v>48</v>
      </c>
      <c r="B19" s="18">
        <v>298</v>
      </c>
      <c r="C19" s="18">
        <v>21</v>
      </c>
      <c r="D19" s="18">
        <v>74</v>
      </c>
      <c r="E19" s="18">
        <v>55</v>
      </c>
      <c r="F19" s="18">
        <v>13</v>
      </c>
      <c r="G19" s="18">
        <v>86</v>
      </c>
      <c r="H19" s="18">
        <v>49</v>
      </c>
      <c r="I19" s="18">
        <v>24</v>
      </c>
      <c r="J19" s="18">
        <v>9</v>
      </c>
      <c r="K19" s="18">
        <v>15</v>
      </c>
      <c r="L19" s="18">
        <v>9</v>
      </c>
      <c r="M19" s="18">
        <v>5</v>
      </c>
      <c r="N19" s="18">
        <v>32</v>
      </c>
      <c r="O19" s="18">
        <v>45</v>
      </c>
      <c r="P19" s="18">
        <v>201</v>
      </c>
      <c r="Q19" s="18">
        <v>27</v>
      </c>
      <c r="R19" s="18">
        <v>54</v>
      </c>
      <c r="S19" s="18">
        <v>120</v>
      </c>
      <c r="T19" s="18">
        <v>15</v>
      </c>
      <c r="U19" s="18">
        <v>80</v>
      </c>
      <c r="V19" s="18">
        <v>44</v>
      </c>
      <c r="W19" s="18">
        <v>32</v>
      </c>
      <c r="X19" s="18">
        <v>30</v>
      </c>
      <c r="Y19" s="18">
        <v>14</v>
      </c>
      <c r="Z19" s="18">
        <v>17</v>
      </c>
      <c r="AA19" s="18">
        <v>17</v>
      </c>
      <c r="AB19" s="18">
        <v>6</v>
      </c>
      <c r="AC19" s="18">
        <v>58</v>
      </c>
    </row>
    <row r="20" spans="1:29" ht="12.75">
      <c r="A20" s="17" t="s">
        <v>49</v>
      </c>
      <c r="B20" s="18">
        <v>97</v>
      </c>
      <c r="C20" s="18">
        <v>5</v>
      </c>
      <c r="D20" s="18">
        <v>23</v>
      </c>
      <c r="E20" s="18">
        <v>17</v>
      </c>
      <c r="F20" s="18" t="s">
        <v>36</v>
      </c>
      <c r="G20" s="18">
        <v>27</v>
      </c>
      <c r="H20" s="18" t="s">
        <v>36</v>
      </c>
      <c r="I20" s="18">
        <v>10</v>
      </c>
      <c r="J20" s="18">
        <v>5</v>
      </c>
      <c r="K20" s="18">
        <v>5</v>
      </c>
      <c r="L20" s="18" t="s">
        <v>36</v>
      </c>
      <c r="M20" s="18" t="s">
        <v>36</v>
      </c>
      <c r="N20" s="18">
        <v>10</v>
      </c>
      <c r="O20" s="18">
        <v>15</v>
      </c>
      <c r="P20" s="18">
        <v>67</v>
      </c>
      <c r="Q20" s="18">
        <v>13</v>
      </c>
      <c r="R20" s="18">
        <v>14</v>
      </c>
      <c r="S20" s="18">
        <v>40</v>
      </c>
      <c r="T20" s="18">
        <v>5</v>
      </c>
      <c r="U20" s="18">
        <v>29</v>
      </c>
      <c r="V20" s="18">
        <v>19</v>
      </c>
      <c r="W20" s="18">
        <v>6</v>
      </c>
      <c r="X20" s="18">
        <v>10</v>
      </c>
      <c r="Y20" s="18">
        <v>8</v>
      </c>
      <c r="Z20" s="18">
        <v>3</v>
      </c>
      <c r="AA20" s="18">
        <v>3</v>
      </c>
      <c r="AB20" s="18">
        <v>4</v>
      </c>
      <c r="AC20" s="18">
        <v>15</v>
      </c>
    </row>
    <row r="21" spans="1:29" ht="12.75">
      <c r="A21" s="17" t="s">
        <v>50</v>
      </c>
      <c r="B21" s="18">
        <v>25</v>
      </c>
      <c r="C21" s="18" t="s">
        <v>36</v>
      </c>
      <c r="D21" s="18">
        <v>3</v>
      </c>
      <c r="E21" s="18" t="s">
        <v>36</v>
      </c>
      <c r="F21" s="18" t="s">
        <v>36</v>
      </c>
      <c r="G21" s="18">
        <v>13</v>
      </c>
      <c r="H21" s="18" t="s">
        <v>36</v>
      </c>
      <c r="I21" s="18">
        <v>8</v>
      </c>
      <c r="J21" s="18">
        <v>4</v>
      </c>
      <c r="K21" s="18">
        <v>4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21</v>
      </c>
      <c r="Q21" s="18">
        <v>10</v>
      </c>
      <c r="R21" s="18">
        <v>3</v>
      </c>
      <c r="S21" s="18">
        <v>8</v>
      </c>
      <c r="T21" s="18" t="s">
        <v>36</v>
      </c>
      <c r="U21" s="18">
        <v>11</v>
      </c>
      <c r="V21" s="18">
        <v>5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2.75">
      <c r="A22" s="17" t="s">
        <v>51</v>
      </c>
      <c r="B22" s="18">
        <v>1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 t="s">
        <v>36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2.75">
      <c r="A23" s="17" t="s">
        <v>52</v>
      </c>
      <c r="B23" s="18">
        <v>358</v>
      </c>
      <c r="C23" s="18">
        <v>10</v>
      </c>
      <c r="D23" s="18">
        <v>61</v>
      </c>
      <c r="E23" s="18">
        <v>72</v>
      </c>
      <c r="F23" s="18">
        <v>23</v>
      </c>
      <c r="G23" s="18">
        <v>108</v>
      </c>
      <c r="H23" s="18">
        <v>84</v>
      </c>
      <c r="I23" s="18">
        <v>40</v>
      </c>
      <c r="J23" s="18">
        <v>24</v>
      </c>
      <c r="K23" s="18">
        <v>16</v>
      </c>
      <c r="L23" s="18" t="s">
        <v>36</v>
      </c>
      <c r="M23" s="18" t="s">
        <v>36</v>
      </c>
      <c r="N23" s="18">
        <v>15</v>
      </c>
      <c r="O23" s="18">
        <v>50</v>
      </c>
      <c r="P23" s="18">
        <v>276</v>
      </c>
      <c r="Q23" s="18">
        <v>41</v>
      </c>
      <c r="R23" s="18">
        <v>39</v>
      </c>
      <c r="S23" s="18">
        <v>196</v>
      </c>
      <c r="T23" s="18">
        <v>15</v>
      </c>
      <c r="U23" s="18">
        <v>127</v>
      </c>
      <c r="V23" s="18">
        <v>66</v>
      </c>
      <c r="W23" s="18">
        <v>41</v>
      </c>
      <c r="X23" s="18">
        <v>25</v>
      </c>
      <c r="Y23" s="18">
        <v>14</v>
      </c>
      <c r="Z23" s="18">
        <v>20</v>
      </c>
      <c r="AA23" s="18">
        <v>10</v>
      </c>
      <c r="AB23" s="18">
        <v>10</v>
      </c>
      <c r="AC23" s="18">
        <v>45</v>
      </c>
    </row>
    <row r="24" spans="1:29" ht="12.75">
      <c r="A24" s="17" t="s">
        <v>53</v>
      </c>
      <c r="B24" s="18">
        <v>17</v>
      </c>
      <c r="C24" s="18" t="s">
        <v>36</v>
      </c>
      <c r="D24" s="18" t="s">
        <v>36</v>
      </c>
      <c r="E24" s="18">
        <v>4</v>
      </c>
      <c r="F24" s="18" t="s">
        <v>36</v>
      </c>
      <c r="G24" s="18">
        <v>5</v>
      </c>
      <c r="H24" s="18" t="s">
        <v>36</v>
      </c>
      <c r="I24" s="18">
        <v>6</v>
      </c>
      <c r="J24" s="18">
        <v>3</v>
      </c>
      <c r="K24" s="18">
        <v>3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14</v>
      </c>
      <c r="Q24" s="18">
        <v>3</v>
      </c>
      <c r="R24" s="18" t="s">
        <v>36</v>
      </c>
      <c r="S24" s="18">
        <v>9</v>
      </c>
      <c r="T24" s="18" t="s">
        <v>36</v>
      </c>
      <c r="U24" s="18">
        <v>3</v>
      </c>
      <c r="V24" s="18">
        <v>5</v>
      </c>
      <c r="W24" s="18">
        <v>3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2.75">
      <c r="A25" s="17" t="s">
        <v>54</v>
      </c>
      <c r="B25" s="18">
        <v>1606</v>
      </c>
      <c r="C25" s="18">
        <v>131</v>
      </c>
      <c r="D25" s="18">
        <v>528</v>
      </c>
      <c r="E25" s="18">
        <v>369</v>
      </c>
      <c r="F25" s="18">
        <v>71</v>
      </c>
      <c r="G25" s="18">
        <v>288</v>
      </c>
      <c r="H25" s="18">
        <v>219</v>
      </c>
      <c r="I25" s="18">
        <v>398</v>
      </c>
      <c r="J25" s="18">
        <v>72</v>
      </c>
      <c r="K25" s="18">
        <v>326</v>
      </c>
      <c r="L25" s="18">
        <v>44</v>
      </c>
      <c r="M25" s="18">
        <v>38</v>
      </c>
      <c r="N25" s="18">
        <v>91</v>
      </c>
      <c r="O25" s="18">
        <v>610</v>
      </c>
      <c r="P25" s="18">
        <v>742</v>
      </c>
      <c r="Q25" s="18">
        <v>185</v>
      </c>
      <c r="R25" s="18">
        <v>140</v>
      </c>
      <c r="S25" s="18">
        <v>417</v>
      </c>
      <c r="T25" s="18">
        <v>125</v>
      </c>
      <c r="U25" s="18">
        <v>556</v>
      </c>
      <c r="V25" s="18">
        <v>307</v>
      </c>
      <c r="W25" s="18">
        <v>166</v>
      </c>
      <c r="X25" s="18">
        <v>154</v>
      </c>
      <c r="Y25" s="18">
        <v>95</v>
      </c>
      <c r="Z25" s="18">
        <v>57</v>
      </c>
      <c r="AA25" s="18">
        <v>59</v>
      </c>
      <c r="AB25" s="18">
        <v>42</v>
      </c>
      <c r="AC25" s="18">
        <v>170</v>
      </c>
    </row>
    <row r="26" spans="1:29" ht="12.75">
      <c r="A26" s="17" t="s">
        <v>55</v>
      </c>
      <c r="B26" s="18">
        <v>17</v>
      </c>
      <c r="C26" s="18">
        <v>3</v>
      </c>
      <c r="D26" s="18">
        <v>3</v>
      </c>
      <c r="E26" s="18">
        <v>3</v>
      </c>
      <c r="F26" s="18" t="s">
        <v>36</v>
      </c>
      <c r="G26" s="18">
        <v>6</v>
      </c>
      <c r="H26" s="18" t="s">
        <v>36</v>
      </c>
      <c r="I26" s="18">
        <v>3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>
        <v>3</v>
      </c>
      <c r="P26" s="18">
        <v>12</v>
      </c>
      <c r="Q26" s="18">
        <v>3</v>
      </c>
      <c r="R26" s="18" t="s">
        <v>36</v>
      </c>
      <c r="S26" s="18">
        <v>7</v>
      </c>
      <c r="T26" s="18" t="s">
        <v>36</v>
      </c>
      <c r="U26" s="18">
        <v>8</v>
      </c>
      <c r="V26" s="18">
        <v>3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2.75">
      <c r="A27" s="17" t="s">
        <v>56</v>
      </c>
      <c r="B27" s="18">
        <v>3826</v>
      </c>
      <c r="C27" s="18">
        <v>311</v>
      </c>
      <c r="D27" s="18">
        <v>1139</v>
      </c>
      <c r="E27" s="18">
        <v>704</v>
      </c>
      <c r="F27" s="18">
        <v>221</v>
      </c>
      <c r="G27" s="18">
        <v>895</v>
      </c>
      <c r="H27" s="18">
        <v>556</v>
      </c>
      <c r="I27" s="18">
        <v>916</v>
      </c>
      <c r="J27" s="18">
        <v>179</v>
      </c>
      <c r="K27" s="18">
        <v>737</v>
      </c>
      <c r="L27" s="18">
        <v>135</v>
      </c>
      <c r="M27" s="18">
        <v>90</v>
      </c>
      <c r="N27" s="18">
        <v>408</v>
      </c>
      <c r="O27" s="18">
        <v>976</v>
      </c>
      <c r="P27" s="18">
        <v>2195</v>
      </c>
      <c r="Q27" s="18">
        <v>483</v>
      </c>
      <c r="R27" s="18">
        <v>556</v>
      </c>
      <c r="S27" s="18">
        <v>1156</v>
      </c>
      <c r="T27" s="18">
        <v>157</v>
      </c>
      <c r="U27" s="18">
        <v>1197</v>
      </c>
      <c r="V27" s="18">
        <v>684</v>
      </c>
      <c r="W27" s="18">
        <v>386</v>
      </c>
      <c r="X27" s="18">
        <v>336</v>
      </c>
      <c r="Y27" s="18">
        <v>260</v>
      </c>
      <c r="Z27" s="18">
        <v>169</v>
      </c>
      <c r="AA27" s="18">
        <v>145</v>
      </c>
      <c r="AB27" s="18">
        <v>118</v>
      </c>
      <c r="AC27" s="18">
        <v>531</v>
      </c>
    </row>
    <row r="28" spans="1:29" ht="12.75">
      <c r="A28" s="17" t="s">
        <v>57</v>
      </c>
      <c r="B28" s="18">
        <v>112</v>
      </c>
      <c r="C28" s="18">
        <v>5</v>
      </c>
      <c r="D28" s="18">
        <v>31</v>
      </c>
      <c r="E28" s="18">
        <v>21</v>
      </c>
      <c r="F28" s="18">
        <v>3</v>
      </c>
      <c r="G28" s="18">
        <v>30</v>
      </c>
      <c r="H28" s="18">
        <v>22</v>
      </c>
      <c r="I28" s="18">
        <v>37</v>
      </c>
      <c r="J28" s="18">
        <v>10</v>
      </c>
      <c r="K28" s="18">
        <v>27</v>
      </c>
      <c r="L28" s="18">
        <v>4</v>
      </c>
      <c r="M28" s="18">
        <v>6</v>
      </c>
      <c r="N28" s="18">
        <v>8</v>
      </c>
      <c r="O28" s="18">
        <v>30</v>
      </c>
      <c r="P28" s="18">
        <v>65</v>
      </c>
      <c r="Q28" s="18">
        <v>12</v>
      </c>
      <c r="R28" s="18">
        <v>10</v>
      </c>
      <c r="S28" s="18">
        <v>43</v>
      </c>
      <c r="T28" s="18">
        <v>3</v>
      </c>
      <c r="U28" s="18">
        <v>34</v>
      </c>
      <c r="V28" s="18">
        <v>21</v>
      </c>
      <c r="W28" s="18">
        <v>6</v>
      </c>
      <c r="X28" s="18">
        <v>12</v>
      </c>
      <c r="Y28" s="18" t="s">
        <v>36</v>
      </c>
      <c r="Z28" s="18">
        <v>4</v>
      </c>
      <c r="AA28" s="18">
        <v>5</v>
      </c>
      <c r="AB28" s="18" t="s">
        <v>36</v>
      </c>
      <c r="AC28" s="18">
        <v>24</v>
      </c>
    </row>
    <row r="29" spans="1:29" ht="12.75">
      <c r="A29" s="17" t="s">
        <v>58</v>
      </c>
      <c r="B29" s="18">
        <v>740</v>
      </c>
      <c r="C29" s="18">
        <v>52</v>
      </c>
      <c r="D29" s="18">
        <v>215</v>
      </c>
      <c r="E29" s="18">
        <v>160</v>
      </c>
      <c r="F29" s="18">
        <v>48</v>
      </c>
      <c r="G29" s="18">
        <v>165</v>
      </c>
      <c r="H29" s="18">
        <v>100</v>
      </c>
      <c r="I29" s="18">
        <v>126</v>
      </c>
      <c r="J29" s="18">
        <v>14</v>
      </c>
      <c r="K29" s="18">
        <v>112</v>
      </c>
      <c r="L29" s="18">
        <v>23</v>
      </c>
      <c r="M29" s="18">
        <v>15</v>
      </c>
      <c r="N29" s="18">
        <v>88</v>
      </c>
      <c r="O29" s="18">
        <v>225</v>
      </c>
      <c r="P29" s="18">
        <v>385</v>
      </c>
      <c r="Q29" s="18">
        <v>90</v>
      </c>
      <c r="R29" s="18">
        <v>87</v>
      </c>
      <c r="S29" s="18">
        <v>208</v>
      </c>
      <c r="T29" s="18">
        <v>27</v>
      </c>
      <c r="U29" s="18">
        <v>249</v>
      </c>
      <c r="V29" s="18">
        <v>141</v>
      </c>
      <c r="W29" s="18">
        <v>60</v>
      </c>
      <c r="X29" s="18">
        <v>62</v>
      </c>
      <c r="Y29" s="18">
        <v>33</v>
      </c>
      <c r="Z29" s="18">
        <v>33</v>
      </c>
      <c r="AA29" s="18">
        <v>21</v>
      </c>
      <c r="AB29" s="18">
        <v>26</v>
      </c>
      <c r="AC29" s="18">
        <v>115</v>
      </c>
    </row>
    <row r="30" spans="1:29" ht="12.75">
      <c r="A30" s="17" t="s">
        <v>59</v>
      </c>
      <c r="B30" s="18">
        <v>178</v>
      </c>
      <c r="C30" s="18">
        <v>7</v>
      </c>
      <c r="D30" s="18">
        <v>51</v>
      </c>
      <c r="E30" s="18">
        <v>31</v>
      </c>
      <c r="F30" s="18">
        <v>7</v>
      </c>
      <c r="G30" s="18">
        <v>55</v>
      </c>
      <c r="H30" s="18">
        <v>27</v>
      </c>
      <c r="I30" s="18">
        <v>44</v>
      </c>
      <c r="J30" s="18">
        <v>16</v>
      </c>
      <c r="K30" s="18">
        <v>28</v>
      </c>
      <c r="L30" s="18">
        <v>10</v>
      </c>
      <c r="M30" s="18">
        <v>5</v>
      </c>
      <c r="N30" s="18">
        <v>17</v>
      </c>
      <c r="O30" s="18">
        <v>47</v>
      </c>
      <c r="P30" s="18">
        <v>104</v>
      </c>
      <c r="Q30" s="18">
        <v>11</v>
      </c>
      <c r="R30" s="18">
        <v>25</v>
      </c>
      <c r="S30" s="18">
        <v>68</v>
      </c>
      <c r="T30" s="18">
        <v>5</v>
      </c>
      <c r="U30" s="18">
        <v>59</v>
      </c>
      <c r="V30" s="18">
        <v>25</v>
      </c>
      <c r="W30" s="18">
        <v>18</v>
      </c>
      <c r="X30" s="18">
        <v>13</v>
      </c>
      <c r="Y30" s="18">
        <v>10</v>
      </c>
      <c r="Z30" s="18">
        <v>4</v>
      </c>
      <c r="AA30" s="18">
        <v>10</v>
      </c>
      <c r="AB30" s="18">
        <v>3</v>
      </c>
      <c r="AC30" s="18">
        <v>36</v>
      </c>
    </row>
    <row r="31" spans="1:29" ht="12.75">
      <c r="A31" s="17" t="s">
        <v>60</v>
      </c>
      <c r="B31" s="18">
        <v>2937</v>
      </c>
      <c r="C31" s="18">
        <v>168</v>
      </c>
      <c r="D31" s="18">
        <v>735</v>
      </c>
      <c r="E31" s="18">
        <v>612</v>
      </c>
      <c r="F31" s="18">
        <v>157</v>
      </c>
      <c r="G31" s="18">
        <v>723</v>
      </c>
      <c r="H31" s="18">
        <v>542</v>
      </c>
      <c r="I31" s="18">
        <v>477</v>
      </c>
      <c r="J31" s="18">
        <v>229</v>
      </c>
      <c r="K31" s="18">
        <v>248</v>
      </c>
      <c r="L31" s="18">
        <v>96</v>
      </c>
      <c r="M31" s="18">
        <v>22</v>
      </c>
      <c r="N31" s="18">
        <v>182</v>
      </c>
      <c r="O31" s="18">
        <v>566</v>
      </c>
      <c r="P31" s="18">
        <v>2058</v>
      </c>
      <c r="Q31" s="18">
        <v>522</v>
      </c>
      <c r="R31" s="18">
        <v>378</v>
      </c>
      <c r="S31" s="18">
        <v>1158</v>
      </c>
      <c r="T31" s="18">
        <v>109</v>
      </c>
      <c r="U31" s="18">
        <v>864</v>
      </c>
      <c r="V31" s="18">
        <v>477</v>
      </c>
      <c r="W31" s="18">
        <v>345</v>
      </c>
      <c r="X31" s="18">
        <v>291</v>
      </c>
      <c r="Y31" s="18">
        <v>183</v>
      </c>
      <c r="Z31" s="18">
        <v>121</v>
      </c>
      <c r="AA31" s="18">
        <v>121</v>
      </c>
      <c r="AB31" s="18">
        <v>97</v>
      </c>
      <c r="AC31" s="18">
        <v>438</v>
      </c>
    </row>
    <row r="32" spans="1:29" ht="12.75">
      <c r="A32" s="17" t="s">
        <v>61</v>
      </c>
      <c r="B32" s="18">
        <v>3906</v>
      </c>
      <c r="C32" s="18">
        <v>301</v>
      </c>
      <c r="D32" s="18">
        <v>1143</v>
      </c>
      <c r="E32" s="18">
        <v>779</v>
      </c>
      <c r="F32" s="18">
        <v>236</v>
      </c>
      <c r="G32" s="18">
        <v>822</v>
      </c>
      <c r="H32" s="18">
        <v>625</v>
      </c>
      <c r="I32" s="18">
        <v>1058</v>
      </c>
      <c r="J32" s="18">
        <v>140</v>
      </c>
      <c r="K32" s="18">
        <v>918</v>
      </c>
      <c r="L32" s="18">
        <v>129</v>
      </c>
      <c r="M32" s="18">
        <v>74</v>
      </c>
      <c r="N32" s="18">
        <v>453</v>
      </c>
      <c r="O32" s="18">
        <v>970</v>
      </c>
      <c r="P32" s="18">
        <v>2131</v>
      </c>
      <c r="Q32" s="18">
        <v>628</v>
      </c>
      <c r="R32" s="18">
        <v>515</v>
      </c>
      <c r="S32" s="18">
        <v>988</v>
      </c>
      <c r="T32" s="18">
        <v>278</v>
      </c>
      <c r="U32" s="18">
        <v>1282</v>
      </c>
      <c r="V32" s="18">
        <v>707</v>
      </c>
      <c r="W32" s="18">
        <v>351</v>
      </c>
      <c r="X32" s="18">
        <v>396</v>
      </c>
      <c r="Y32" s="18">
        <v>226</v>
      </c>
      <c r="Z32" s="18">
        <v>173</v>
      </c>
      <c r="AA32" s="18">
        <v>140</v>
      </c>
      <c r="AB32" s="18">
        <v>121</v>
      </c>
      <c r="AC32" s="18">
        <v>510</v>
      </c>
    </row>
    <row r="33" spans="1:29" ht="12.75">
      <c r="A33" s="17" t="s">
        <v>62</v>
      </c>
      <c r="B33" s="18">
        <v>93</v>
      </c>
      <c r="C33" s="18">
        <v>7</v>
      </c>
      <c r="D33" s="18">
        <v>26</v>
      </c>
      <c r="E33" s="18">
        <v>15</v>
      </c>
      <c r="F33" s="18">
        <v>4</v>
      </c>
      <c r="G33" s="18">
        <v>29</v>
      </c>
      <c r="H33" s="18">
        <v>12</v>
      </c>
      <c r="I33" s="18">
        <v>12</v>
      </c>
      <c r="J33" s="18">
        <v>7</v>
      </c>
      <c r="K33" s="18">
        <v>5</v>
      </c>
      <c r="L33" s="18" t="s">
        <v>36</v>
      </c>
      <c r="M33" s="18" t="s">
        <v>36</v>
      </c>
      <c r="N33" s="18">
        <v>16</v>
      </c>
      <c r="O33" s="18">
        <v>15</v>
      </c>
      <c r="P33" s="18">
        <v>57</v>
      </c>
      <c r="Q33" s="18">
        <v>5</v>
      </c>
      <c r="R33" s="18">
        <v>12</v>
      </c>
      <c r="S33" s="18">
        <v>40</v>
      </c>
      <c r="T33" s="18">
        <v>3</v>
      </c>
      <c r="U33" s="18">
        <v>31</v>
      </c>
      <c r="V33" s="18">
        <v>17</v>
      </c>
      <c r="W33" s="18">
        <v>11</v>
      </c>
      <c r="X33" s="18">
        <v>6</v>
      </c>
      <c r="Y33" s="18">
        <v>4</v>
      </c>
      <c r="Z33" s="18">
        <v>6</v>
      </c>
      <c r="AA33" s="18">
        <v>6</v>
      </c>
      <c r="AB33" s="18">
        <v>3</v>
      </c>
      <c r="AC33" s="18">
        <v>9</v>
      </c>
    </row>
    <row r="34" spans="1:29" ht="12.75">
      <c r="A34" s="17" t="s">
        <v>63</v>
      </c>
      <c r="B34" s="18">
        <v>149</v>
      </c>
      <c r="C34" s="18">
        <v>13</v>
      </c>
      <c r="D34" s="18">
        <v>44</v>
      </c>
      <c r="E34" s="18">
        <v>26</v>
      </c>
      <c r="F34" s="18">
        <v>11</v>
      </c>
      <c r="G34" s="18">
        <v>37</v>
      </c>
      <c r="H34" s="18">
        <v>18</v>
      </c>
      <c r="I34" s="18">
        <v>35</v>
      </c>
      <c r="J34" s="18">
        <v>3</v>
      </c>
      <c r="K34" s="18">
        <v>32</v>
      </c>
      <c r="L34" s="18">
        <v>4</v>
      </c>
      <c r="M34" s="18">
        <v>4</v>
      </c>
      <c r="N34" s="18">
        <v>12</v>
      </c>
      <c r="O34" s="18">
        <v>36</v>
      </c>
      <c r="P34" s="18">
        <v>85</v>
      </c>
      <c r="Q34" s="18">
        <v>14</v>
      </c>
      <c r="R34" s="18">
        <v>19</v>
      </c>
      <c r="S34" s="18">
        <v>52</v>
      </c>
      <c r="T34" s="18">
        <v>12</v>
      </c>
      <c r="U34" s="18">
        <v>61</v>
      </c>
      <c r="V34" s="18">
        <v>29</v>
      </c>
      <c r="W34" s="18">
        <v>9</v>
      </c>
      <c r="X34" s="18">
        <v>17</v>
      </c>
      <c r="Y34" s="18">
        <v>8</v>
      </c>
      <c r="Z34" s="18">
        <v>8</v>
      </c>
      <c r="AA34" s="18" t="s">
        <v>36</v>
      </c>
      <c r="AB34" s="18" t="s">
        <v>36</v>
      </c>
      <c r="AC34" s="18">
        <v>11</v>
      </c>
    </row>
    <row r="35" spans="1:29" ht="12.75">
      <c r="A35" s="17" t="s">
        <v>64</v>
      </c>
      <c r="B35" s="18">
        <v>2863</v>
      </c>
      <c r="C35" s="18">
        <v>181</v>
      </c>
      <c r="D35" s="18">
        <v>608</v>
      </c>
      <c r="E35" s="18">
        <v>502</v>
      </c>
      <c r="F35" s="18">
        <v>153</v>
      </c>
      <c r="G35" s="18">
        <v>789</v>
      </c>
      <c r="H35" s="18">
        <v>630</v>
      </c>
      <c r="I35" s="18">
        <v>164</v>
      </c>
      <c r="J35" s="18">
        <v>58</v>
      </c>
      <c r="K35" s="18">
        <v>106</v>
      </c>
      <c r="L35" s="18">
        <v>103</v>
      </c>
      <c r="M35" s="18">
        <v>15</v>
      </c>
      <c r="N35" s="18">
        <v>202</v>
      </c>
      <c r="O35" s="18">
        <v>379</v>
      </c>
      <c r="P35" s="18">
        <v>2122</v>
      </c>
      <c r="Q35" s="18">
        <v>269</v>
      </c>
      <c r="R35" s="18">
        <v>445</v>
      </c>
      <c r="S35" s="18">
        <v>1408</v>
      </c>
      <c r="T35" s="18">
        <v>145</v>
      </c>
      <c r="U35" s="18">
        <v>850</v>
      </c>
      <c r="V35" s="18">
        <v>471</v>
      </c>
      <c r="W35" s="18">
        <v>301</v>
      </c>
      <c r="X35" s="18">
        <v>251</v>
      </c>
      <c r="Y35" s="18">
        <v>179</v>
      </c>
      <c r="Z35" s="18">
        <v>133</v>
      </c>
      <c r="AA35" s="18">
        <v>99</v>
      </c>
      <c r="AB35" s="18">
        <v>101</v>
      </c>
      <c r="AC35" s="18">
        <v>478</v>
      </c>
    </row>
    <row r="36" spans="1:29" ht="12.75">
      <c r="A36" s="17" t="s">
        <v>65</v>
      </c>
      <c r="B36" s="18">
        <v>206</v>
      </c>
      <c r="C36" s="18">
        <v>8</v>
      </c>
      <c r="D36" s="18">
        <v>56</v>
      </c>
      <c r="E36" s="18">
        <v>43</v>
      </c>
      <c r="F36" s="18">
        <v>14</v>
      </c>
      <c r="G36" s="18">
        <v>42</v>
      </c>
      <c r="H36" s="18">
        <v>43</v>
      </c>
      <c r="I36" s="18">
        <v>74</v>
      </c>
      <c r="J36" s="18">
        <v>9</v>
      </c>
      <c r="K36" s="18">
        <v>65</v>
      </c>
      <c r="L36" s="18" t="s">
        <v>36</v>
      </c>
      <c r="M36" s="18" t="s">
        <v>36</v>
      </c>
      <c r="N36" s="18">
        <v>11</v>
      </c>
      <c r="O36" s="18">
        <v>57</v>
      </c>
      <c r="P36" s="18">
        <v>123</v>
      </c>
      <c r="Q36" s="18">
        <v>35</v>
      </c>
      <c r="R36" s="18">
        <v>12</v>
      </c>
      <c r="S36" s="18">
        <v>76</v>
      </c>
      <c r="T36" s="18">
        <v>14</v>
      </c>
      <c r="U36" s="18">
        <v>71</v>
      </c>
      <c r="V36" s="18">
        <v>40</v>
      </c>
      <c r="W36" s="18">
        <v>14</v>
      </c>
      <c r="X36" s="18">
        <v>17</v>
      </c>
      <c r="Y36" s="18">
        <v>8</v>
      </c>
      <c r="Z36" s="18">
        <v>6</v>
      </c>
      <c r="AA36" s="18">
        <v>5</v>
      </c>
      <c r="AB36" s="18">
        <v>13</v>
      </c>
      <c r="AC36" s="18">
        <v>32</v>
      </c>
    </row>
    <row r="37" spans="1:29" ht="12.75">
      <c r="A37" s="17" t="s">
        <v>66</v>
      </c>
      <c r="B37" s="18">
        <v>535</v>
      </c>
      <c r="C37" s="18">
        <v>44</v>
      </c>
      <c r="D37" s="18">
        <v>163</v>
      </c>
      <c r="E37" s="18">
        <v>121</v>
      </c>
      <c r="F37" s="18">
        <v>40</v>
      </c>
      <c r="G37" s="18">
        <v>102</v>
      </c>
      <c r="H37" s="18">
        <v>65</v>
      </c>
      <c r="I37" s="18">
        <v>146</v>
      </c>
      <c r="J37" s="18">
        <v>14</v>
      </c>
      <c r="K37" s="18">
        <v>132</v>
      </c>
      <c r="L37" s="18">
        <v>11</v>
      </c>
      <c r="M37" s="18">
        <v>11</v>
      </c>
      <c r="N37" s="18">
        <v>53</v>
      </c>
      <c r="O37" s="18">
        <v>195</v>
      </c>
      <c r="P37" s="18">
        <v>250</v>
      </c>
      <c r="Q37" s="18">
        <v>85</v>
      </c>
      <c r="R37" s="18">
        <v>52</v>
      </c>
      <c r="S37" s="18">
        <v>113</v>
      </c>
      <c r="T37" s="18">
        <v>26</v>
      </c>
      <c r="U37" s="18">
        <v>190</v>
      </c>
      <c r="V37" s="18">
        <v>92</v>
      </c>
      <c r="W37" s="18">
        <v>45</v>
      </c>
      <c r="X37" s="18">
        <v>56</v>
      </c>
      <c r="Y37" s="18">
        <v>35</v>
      </c>
      <c r="Z37" s="18">
        <v>19</v>
      </c>
      <c r="AA37" s="18">
        <v>18</v>
      </c>
      <c r="AB37" s="18">
        <v>13</v>
      </c>
      <c r="AC37" s="18">
        <v>67</v>
      </c>
    </row>
    <row r="38" spans="1:29" ht="12.75">
      <c r="A38" s="17" t="s">
        <v>67</v>
      </c>
      <c r="B38" s="18">
        <v>42526</v>
      </c>
      <c r="C38" s="18">
        <v>2304</v>
      </c>
      <c r="D38" s="18">
        <v>11476</v>
      </c>
      <c r="E38" s="18">
        <v>8394</v>
      </c>
      <c r="F38" s="18">
        <v>2010</v>
      </c>
      <c r="G38" s="18">
        <v>10617</v>
      </c>
      <c r="H38" s="18">
        <v>7725</v>
      </c>
      <c r="I38" s="18">
        <v>9707</v>
      </c>
      <c r="J38" s="18">
        <v>2787</v>
      </c>
      <c r="K38" s="18">
        <v>6920</v>
      </c>
      <c r="L38" s="18">
        <v>1647</v>
      </c>
      <c r="M38" s="18">
        <v>406</v>
      </c>
      <c r="N38" s="18">
        <v>2126</v>
      </c>
      <c r="O38" s="18">
        <v>7809</v>
      </c>
      <c r="P38" s="18">
        <v>29907</v>
      </c>
      <c r="Q38" s="18">
        <v>5681</v>
      </c>
      <c r="R38" s="18">
        <v>5319</v>
      </c>
      <c r="S38" s="18">
        <v>18907</v>
      </c>
      <c r="T38" s="18">
        <v>2278</v>
      </c>
      <c r="U38" s="18">
        <v>13006</v>
      </c>
      <c r="V38" s="18">
        <v>7418</v>
      </c>
      <c r="W38" s="18">
        <v>4232</v>
      </c>
      <c r="X38" s="18">
        <v>3850</v>
      </c>
      <c r="Y38" s="18">
        <v>2472</v>
      </c>
      <c r="Z38" s="18">
        <v>1836</v>
      </c>
      <c r="AA38" s="18">
        <v>1687</v>
      </c>
      <c r="AB38" s="18">
        <v>1486</v>
      </c>
      <c r="AC38" s="18">
        <v>6539</v>
      </c>
    </row>
    <row r="39" spans="1:29" ht="12.75">
      <c r="A39" s="17" t="s">
        <v>68</v>
      </c>
      <c r="B39" s="18">
        <v>203</v>
      </c>
      <c r="C39" s="18">
        <v>9</v>
      </c>
      <c r="D39" s="18">
        <v>61</v>
      </c>
      <c r="E39" s="18">
        <v>41</v>
      </c>
      <c r="F39" s="18">
        <v>10</v>
      </c>
      <c r="G39" s="18">
        <v>58</v>
      </c>
      <c r="H39" s="18">
        <v>24</v>
      </c>
      <c r="I39" s="18">
        <v>69</v>
      </c>
      <c r="J39" s="18">
        <v>8</v>
      </c>
      <c r="K39" s="18">
        <v>61</v>
      </c>
      <c r="L39" s="18">
        <v>5</v>
      </c>
      <c r="M39" s="18">
        <v>6</v>
      </c>
      <c r="N39" s="18">
        <v>20</v>
      </c>
      <c r="O39" s="18">
        <v>53</v>
      </c>
      <c r="P39" s="18">
        <v>104</v>
      </c>
      <c r="Q39" s="18">
        <v>23</v>
      </c>
      <c r="R39" s="18">
        <v>21</v>
      </c>
      <c r="S39" s="18">
        <v>60</v>
      </c>
      <c r="T39" s="18">
        <v>20</v>
      </c>
      <c r="U39" s="18">
        <v>60</v>
      </c>
      <c r="V39" s="18">
        <v>37</v>
      </c>
      <c r="W39" s="18">
        <v>24</v>
      </c>
      <c r="X39" s="18">
        <v>18</v>
      </c>
      <c r="Y39" s="18">
        <v>16</v>
      </c>
      <c r="Z39" s="18">
        <v>8</v>
      </c>
      <c r="AA39" s="18">
        <v>8</v>
      </c>
      <c r="AB39" s="18">
        <v>7</v>
      </c>
      <c r="AC39" s="18">
        <v>25</v>
      </c>
    </row>
    <row r="40" spans="1:29" ht="12.75">
      <c r="A40" s="17" t="s">
        <v>69</v>
      </c>
      <c r="B40" s="18">
        <v>1126</v>
      </c>
      <c r="C40" s="18">
        <v>89</v>
      </c>
      <c r="D40" s="18">
        <v>415</v>
      </c>
      <c r="E40" s="18">
        <v>233</v>
      </c>
      <c r="F40" s="18">
        <v>46</v>
      </c>
      <c r="G40" s="18">
        <v>216</v>
      </c>
      <c r="H40" s="18">
        <v>127</v>
      </c>
      <c r="I40" s="18">
        <v>445</v>
      </c>
      <c r="J40" s="18">
        <v>38</v>
      </c>
      <c r="K40" s="18">
        <v>407</v>
      </c>
      <c r="L40" s="18">
        <v>41</v>
      </c>
      <c r="M40" s="18">
        <v>62</v>
      </c>
      <c r="N40" s="18">
        <v>67</v>
      </c>
      <c r="O40" s="18">
        <v>428</v>
      </c>
      <c r="P40" s="18">
        <v>538</v>
      </c>
      <c r="Q40" s="18">
        <v>143</v>
      </c>
      <c r="R40" s="18">
        <v>126</v>
      </c>
      <c r="S40" s="18">
        <v>269</v>
      </c>
      <c r="T40" s="18">
        <v>31</v>
      </c>
      <c r="U40" s="18">
        <v>349</v>
      </c>
      <c r="V40" s="18">
        <v>210</v>
      </c>
      <c r="W40" s="18">
        <v>114</v>
      </c>
      <c r="X40" s="18">
        <v>109</v>
      </c>
      <c r="Y40" s="18">
        <v>60</v>
      </c>
      <c r="Z40" s="18">
        <v>59</v>
      </c>
      <c r="AA40" s="18">
        <v>41</v>
      </c>
      <c r="AB40" s="18">
        <v>43</v>
      </c>
      <c r="AC40" s="18">
        <v>141</v>
      </c>
    </row>
    <row r="41" spans="1:29" ht="12.75">
      <c r="A41" s="17" t="s">
        <v>70</v>
      </c>
      <c r="B41" s="18">
        <v>984</v>
      </c>
      <c r="C41" s="18">
        <v>52</v>
      </c>
      <c r="D41" s="18">
        <v>258</v>
      </c>
      <c r="E41" s="18">
        <v>240</v>
      </c>
      <c r="F41" s="18">
        <v>39</v>
      </c>
      <c r="G41" s="18">
        <v>228</v>
      </c>
      <c r="H41" s="18">
        <v>167</v>
      </c>
      <c r="I41" s="18">
        <v>247</v>
      </c>
      <c r="J41" s="18">
        <v>116</v>
      </c>
      <c r="K41" s="18">
        <v>131</v>
      </c>
      <c r="L41" s="18">
        <v>25</v>
      </c>
      <c r="M41" s="18">
        <v>13</v>
      </c>
      <c r="N41" s="18">
        <v>45</v>
      </c>
      <c r="O41" s="18">
        <v>233</v>
      </c>
      <c r="P41" s="18">
        <v>675</v>
      </c>
      <c r="Q41" s="18">
        <v>202</v>
      </c>
      <c r="R41" s="18">
        <v>102</v>
      </c>
      <c r="S41" s="18">
        <v>371</v>
      </c>
      <c r="T41" s="18">
        <v>18</v>
      </c>
      <c r="U41" s="18">
        <v>314</v>
      </c>
      <c r="V41" s="18">
        <v>175</v>
      </c>
      <c r="W41" s="18">
        <v>92</v>
      </c>
      <c r="X41" s="18">
        <v>115</v>
      </c>
      <c r="Y41" s="18">
        <v>60</v>
      </c>
      <c r="Z41" s="18">
        <v>41</v>
      </c>
      <c r="AA41" s="18">
        <v>33</v>
      </c>
      <c r="AB41" s="18">
        <v>35</v>
      </c>
      <c r="AC41" s="18">
        <v>119</v>
      </c>
    </row>
    <row r="42" spans="1:29" ht="12.75">
      <c r="A42" s="17" t="s">
        <v>71</v>
      </c>
      <c r="B42" s="18">
        <v>360</v>
      </c>
      <c r="C42" s="18">
        <v>21</v>
      </c>
      <c r="D42" s="18">
        <v>127</v>
      </c>
      <c r="E42" s="18">
        <v>72</v>
      </c>
      <c r="F42" s="18">
        <v>18</v>
      </c>
      <c r="G42" s="18">
        <v>82</v>
      </c>
      <c r="H42" s="18">
        <v>40</v>
      </c>
      <c r="I42" s="18">
        <v>131</v>
      </c>
      <c r="J42" s="18">
        <v>31</v>
      </c>
      <c r="K42" s="18">
        <v>100</v>
      </c>
      <c r="L42" s="18">
        <v>9</v>
      </c>
      <c r="M42" s="18">
        <v>19</v>
      </c>
      <c r="N42" s="18">
        <v>38</v>
      </c>
      <c r="O42" s="18">
        <v>108</v>
      </c>
      <c r="P42" s="18">
        <v>163</v>
      </c>
      <c r="Q42" s="18">
        <v>35</v>
      </c>
      <c r="R42" s="18">
        <v>29</v>
      </c>
      <c r="S42" s="18">
        <v>99</v>
      </c>
      <c r="T42" s="18">
        <v>32</v>
      </c>
      <c r="U42" s="18">
        <v>117</v>
      </c>
      <c r="V42" s="18">
        <v>68</v>
      </c>
      <c r="W42" s="18">
        <v>49</v>
      </c>
      <c r="X42" s="18">
        <v>23</v>
      </c>
      <c r="Y42" s="18">
        <v>14</v>
      </c>
      <c r="Z42" s="18">
        <v>10</v>
      </c>
      <c r="AA42" s="18">
        <v>9</v>
      </c>
      <c r="AB42" s="18">
        <v>15</v>
      </c>
      <c r="AC42" s="18">
        <v>55</v>
      </c>
    </row>
    <row r="43" spans="1:29" ht="12.75">
      <c r="A43" s="17" t="s">
        <v>72</v>
      </c>
      <c r="B43" s="18">
        <v>113</v>
      </c>
      <c r="C43" s="18">
        <v>4</v>
      </c>
      <c r="D43" s="18">
        <v>27</v>
      </c>
      <c r="E43" s="18">
        <v>21</v>
      </c>
      <c r="F43" s="18">
        <v>3</v>
      </c>
      <c r="G43" s="18">
        <v>38</v>
      </c>
      <c r="H43" s="18">
        <v>20</v>
      </c>
      <c r="I43" s="18">
        <v>12</v>
      </c>
      <c r="J43" s="18">
        <v>5</v>
      </c>
      <c r="K43" s="18">
        <v>7</v>
      </c>
      <c r="L43" s="18" t="s">
        <v>36</v>
      </c>
      <c r="M43" s="18" t="s">
        <v>36</v>
      </c>
      <c r="N43" s="18">
        <v>7</v>
      </c>
      <c r="O43" s="18">
        <v>7</v>
      </c>
      <c r="P43" s="18">
        <v>94</v>
      </c>
      <c r="Q43" s="18">
        <v>15</v>
      </c>
      <c r="R43" s="18">
        <v>11</v>
      </c>
      <c r="S43" s="18">
        <v>68</v>
      </c>
      <c r="T43" s="18">
        <v>4</v>
      </c>
      <c r="U43" s="18">
        <v>33</v>
      </c>
      <c r="V43" s="18">
        <v>13</v>
      </c>
      <c r="W43" s="18">
        <v>12</v>
      </c>
      <c r="X43" s="18">
        <v>10</v>
      </c>
      <c r="Y43" s="18">
        <v>10</v>
      </c>
      <c r="Z43" s="18">
        <v>4</v>
      </c>
      <c r="AA43" s="18">
        <v>7</v>
      </c>
      <c r="AB43" s="18">
        <v>6</v>
      </c>
      <c r="AC43" s="18">
        <v>18</v>
      </c>
    </row>
    <row r="44" spans="1:29" ht="12.75">
      <c r="A44" s="17" t="s">
        <v>73</v>
      </c>
      <c r="B44" s="18">
        <v>273</v>
      </c>
      <c r="C44" s="18">
        <v>17</v>
      </c>
      <c r="D44" s="18">
        <v>97</v>
      </c>
      <c r="E44" s="18">
        <v>75</v>
      </c>
      <c r="F44" s="18">
        <v>8</v>
      </c>
      <c r="G44" s="18">
        <v>52</v>
      </c>
      <c r="H44" s="18">
        <v>24</v>
      </c>
      <c r="I44" s="18">
        <v>123</v>
      </c>
      <c r="J44" s="18">
        <v>32</v>
      </c>
      <c r="K44" s="18">
        <v>91</v>
      </c>
      <c r="L44" s="18">
        <v>6</v>
      </c>
      <c r="M44" s="18">
        <v>3</v>
      </c>
      <c r="N44" s="18">
        <v>10</v>
      </c>
      <c r="O44" s="18">
        <v>108</v>
      </c>
      <c r="P44" s="18">
        <v>133</v>
      </c>
      <c r="Q44" s="18">
        <v>58</v>
      </c>
      <c r="R44" s="18">
        <v>18</v>
      </c>
      <c r="S44" s="18">
        <v>57</v>
      </c>
      <c r="T44" s="18">
        <v>19</v>
      </c>
      <c r="U44" s="18">
        <v>105</v>
      </c>
      <c r="V44" s="18">
        <v>50</v>
      </c>
      <c r="W44" s="18">
        <v>22</v>
      </c>
      <c r="X44" s="18">
        <v>34</v>
      </c>
      <c r="Y44" s="18">
        <v>18</v>
      </c>
      <c r="Z44" s="18">
        <v>8</v>
      </c>
      <c r="AA44" s="18">
        <v>5</v>
      </c>
      <c r="AB44" s="18">
        <v>5</v>
      </c>
      <c r="AC44" s="18">
        <v>26</v>
      </c>
    </row>
    <row r="45" spans="1:29" ht="12.75">
      <c r="A45" s="17" t="s">
        <v>74</v>
      </c>
      <c r="B45" s="18">
        <v>135</v>
      </c>
      <c r="C45" s="18">
        <v>8</v>
      </c>
      <c r="D45" s="18">
        <v>43</v>
      </c>
      <c r="E45" s="18">
        <v>28</v>
      </c>
      <c r="F45" s="18">
        <v>8</v>
      </c>
      <c r="G45" s="18">
        <v>27</v>
      </c>
      <c r="H45" s="18">
        <v>21</v>
      </c>
      <c r="I45" s="18">
        <v>31</v>
      </c>
      <c r="J45" s="18" t="s">
        <v>36</v>
      </c>
      <c r="K45" s="18" t="s">
        <v>36</v>
      </c>
      <c r="L45" s="18" t="s">
        <v>36</v>
      </c>
      <c r="M45" s="18" t="s">
        <v>36</v>
      </c>
      <c r="N45" s="18">
        <v>4</v>
      </c>
      <c r="O45" s="18">
        <v>24</v>
      </c>
      <c r="P45" s="18">
        <v>90</v>
      </c>
      <c r="Q45" s="18">
        <v>16</v>
      </c>
      <c r="R45" s="18">
        <v>24</v>
      </c>
      <c r="S45" s="18">
        <v>50</v>
      </c>
      <c r="T45" s="18">
        <v>12</v>
      </c>
      <c r="U45" s="18">
        <v>50</v>
      </c>
      <c r="V45" s="18">
        <v>17</v>
      </c>
      <c r="W45" s="18">
        <v>15</v>
      </c>
      <c r="X45" s="18">
        <v>10</v>
      </c>
      <c r="Y45" s="18">
        <v>12</v>
      </c>
      <c r="Z45" s="18" t="s">
        <v>36</v>
      </c>
      <c r="AA45" s="18" t="s">
        <v>36</v>
      </c>
      <c r="AB45" s="18">
        <v>3</v>
      </c>
      <c r="AC45" s="18">
        <v>23</v>
      </c>
    </row>
    <row r="46" spans="1:29" ht="12.75">
      <c r="A46" s="17" t="s">
        <v>75</v>
      </c>
      <c r="B46" s="18">
        <v>329</v>
      </c>
      <c r="C46" s="18">
        <v>16</v>
      </c>
      <c r="D46" s="18">
        <v>89</v>
      </c>
      <c r="E46" s="18">
        <v>70</v>
      </c>
      <c r="F46" s="18">
        <v>14</v>
      </c>
      <c r="G46" s="18">
        <v>68</v>
      </c>
      <c r="H46" s="18">
        <v>72</v>
      </c>
      <c r="I46" s="18">
        <v>59</v>
      </c>
      <c r="J46" s="18">
        <v>20</v>
      </c>
      <c r="K46" s="18">
        <v>39</v>
      </c>
      <c r="L46" s="18">
        <v>7</v>
      </c>
      <c r="M46" s="18">
        <v>4</v>
      </c>
      <c r="N46" s="18">
        <v>20</v>
      </c>
      <c r="O46" s="18">
        <v>80</v>
      </c>
      <c r="P46" s="18">
        <v>204</v>
      </c>
      <c r="Q46" s="18">
        <v>67</v>
      </c>
      <c r="R46" s="18">
        <v>44</v>
      </c>
      <c r="S46" s="18">
        <v>93</v>
      </c>
      <c r="T46" s="18">
        <v>21</v>
      </c>
      <c r="U46" s="18">
        <v>117</v>
      </c>
      <c r="V46" s="18">
        <v>52</v>
      </c>
      <c r="W46" s="18">
        <v>34</v>
      </c>
      <c r="X46" s="18">
        <v>28</v>
      </c>
      <c r="Y46" s="18">
        <v>16</v>
      </c>
      <c r="Z46" s="18">
        <v>12</v>
      </c>
      <c r="AA46" s="18">
        <v>16</v>
      </c>
      <c r="AB46" s="18">
        <v>11</v>
      </c>
      <c r="AC46" s="18">
        <v>43</v>
      </c>
    </row>
    <row r="47" spans="1:29" ht="12.75">
      <c r="A47" s="17" t="s">
        <v>76</v>
      </c>
      <c r="B47" s="18">
        <v>107</v>
      </c>
      <c r="C47" s="18">
        <v>10</v>
      </c>
      <c r="D47" s="18">
        <v>23</v>
      </c>
      <c r="E47" s="18">
        <v>21</v>
      </c>
      <c r="F47" s="18">
        <v>4</v>
      </c>
      <c r="G47" s="18">
        <v>34</v>
      </c>
      <c r="H47" s="18">
        <v>15</v>
      </c>
      <c r="I47" s="18">
        <v>13</v>
      </c>
      <c r="J47" s="18">
        <v>10</v>
      </c>
      <c r="K47" s="18">
        <v>3</v>
      </c>
      <c r="L47" s="18" t="s">
        <v>36</v>
      </c>
      <c r="M47" s="18" t="s">
        <v>36</v>
      </c>
      <c r="N47" s="18" t="s">
        <v>36</v>
      </c>
      <c r="O47" s="18">
        <v>6</v>
      </c>
      <c r="P47" s="18">
        <v>93</v>
      </c>
      <c r="Q47" s="18">
        <v>14</v>
      </c>
      <c r="R47" s="18">
        <v>9</v>
      </c>
      <c r="S47" s="18">
        <v>70</v>
      </c>
      <c r="T47" s="18" t="s">
        <v>36</v>
      </c>
      <c r="U47" s="18">
        <v>30</v>
      </c>
      <c r="V47" s="18">
        <v>24</v>
      </c>
      <c r="W47" s="18">
        <v>8</v>
      </c>
      <c r="X47" s="18">
        <v>8</v>
      </c>
      <c r="Y47" s="18">
        <v>6</v>
      </c>
      <c r="Z47" s="18">
        <v>4</v>
      </c>
      <c r="AA47" s="18">
        <v>5</v>
      </c>
      <c r="AB47" s="18">
        <v>4</v>
      </c>
      <c r="AC47" s="18">
        <v>18</v>
      </c>
    </row>
    <row r="48" spans="1:29" ht="12.75">
      <c r="A48" s="17" t="s">
        <v>77</v>
      </c>
      <c r="B48" s="18">
        <v>717</v>
      </c>
      <c r="C48" s="18">
        <v>33</v>
      </c>
      <c r="D48" s="18">
        <v>247</v>
      </c>
      <c r="E48" s="18">
        <v>157</v>
      </c>
      <c r="F48" s="18">
        <v>29</v>
      </c>
      <c r="G48" s="18">
        <v>160</v>
      </c>
      <c r="H48" s="18">
        <v>91</v>
      </c>
      <c r="I48" s="18">
        <v>220</v>
      </c>
      <c r="J48" s="18">
        <v>51</v>
      </c>
      <c r="K48" s="18">
        <v>169</v>
      </c>
      <c r="L48" s="18">
        <v>23</v>
      </c>
      <c r="M48" s="18">
        <v>20</v>
      </c>
      <c r="N48" s="18">
        <v>36</v>
      </c>
      <c r="O48" s="18">
        <v>193</v>
      </c>
      <c r="P48" s="18">
        <v>447</v>
      </c>
      <c r="Q48" s="18">
        <v>167</v>
      </c>
      <c r="R48" s="18">
        <v>87</v>
      </c>
      <c r="S48" s="18">
        <v>193</v>
      </c>
      <c r="T48" s="18">
        <v>21</v>
      </c>
      <c r="U48" s="18">
        <v>272</v>
      </c>
      <c r="V48" s="18">
        <v>107</v>
      </c>
      <c r="W48" s="18">
        <v>70</v>
      </c>
      <c r="X48" s="18">
        <v>82</v>
      </c>
      <c r="Y48" s="18">
        <v>37</v>
      </c>
      <c r="Z48" s="18">
        <v>27</v>
      </c>
      <c r="AA48" s="18">
        <v>24</v>
      </c>
      <c r="AB48" s="18">
        <v>27</v>
      </c>
      <c r="AC48" s="18">
        <v>71</v>
      </c>
    </row>
    <row r="49" spans="1:29" ht="12.75">
      <c r="A49" s="17" t="s">
        <v>78</v>
      </c>
      <c r="B49" s="18">
        <v>513</v>
      </c>
      <c r="C49" s="18">
        <v>33</v>
      </c>
      <c r="D49" s="18">
        <v>112</v>
      </c>
      <c r="E49" s="18">
        <v>99</v>
      </c>
      <c r="F49" s="18">
        <v>26</v>
      </c>
      <c r="G49" s="18">
        <v>155</v>
      </c>
      <c r="H49" s="18">
        <v>88</v>
      </c>
      <c r="I49" s="18">
        <v>59</v>
      </c>
      <c r="J49" s="18">
        <v>26</v>
      </c>
      <c r="K49" s="18">
        <v>33</v>
      </c>
      <c r="L49" s="18">
        <v>16</v>
      </c>
      <c r="M49" s="18">
        <v>8</v>
      </c>
      <c r="N49" s="18">
        <v>34</v>
      </c>
      <c r="O49" s="18">
        <v>90</v>
      </c>
      <c r="P49" s="18">
        <v>356</v>
      </c>
      <c r="Q49" s="18">
        <v>55</v>
      </c>
      <c r="R49" s="18">
        <v>74</v>
      </c>
      <c r="S49" s="18">
        <v>227</v>
      </c>
      <c r="T49" s="18">
        <v>25</v>
      </c>
      <c r="U49" s="18">
        <v>158</v>
      </c>
      <c r="V49" s="18">
        <v>81</v>
      </c>
      <c r="W49" s="18">
        <v>53</v>
      </c>
      <c r="X49" s="18">
        <v>50</v>
      </c>
      <c r="Y49" s="18">
        <v>27</v>
      </c>
      <c r="Z49" s="18">
        <v>22</v>
      </c>
      <c r="AA49" s="18">
        <v>22</v>
      </c>
      <c r="AB49" s="18">
        <v>15</v>
      </c>
      <c r="AC49" s="18">
        <v>85</v>
      </c>
    </row>
    <row r="50" spans="1:29" ht="12.75">
      <c r="A50" s="17" t="s">
        <v>79</v>
      </c>
      <c r="B50" s="18">
        <v>586</v>
      </c>
      <c r="C50" s="18">
        <v>40</v>
      </c>
      <c r="D50" s="18">
        <v>179</v>
      </c>
      <c r="E50" s="18">
        <v>122</v>
      </c>
      <c r="F50" s="18">
        <v>24</v>
      </c>
      <c r="G50" s="18">
        <v>125</v>
      </c>
      <c r="H50" s="18">
        <v>96</v>
      </c>
      <c r="I50" s="18">
        <v>182</v>
      </c>
      <c r="J50" s="18">
        <v>82</v>
      </c>
      <c r="K50" s="18">
        <v>100</v>
      </c>
      <c r="L50" s="18">
        <v>20</v>
      </c>
      <c r="M50" s="18">
        <v>6</v>
      </c>
      <c r="N50" s="18">
        <v>35</v>
      </c>
      <c r="O50" s="18">
        <v>161</v>
      </c>
      <c r="P50" s="18">
        <v>355</v>
      </c>
      <c r="Q50" s="18">
        <v>152</v>
      </c>
      <c r="R50" s="18">
        <v>63</v>
      </c>
      <c r="S50" s="18">
        <v>140</v>
      </c>
      <c r="T50" s="18">
        <v>29</v>
      </c>
      <c r="U50" s="18">
        <v>209</v>
      </c>
      <c r="V50" s="18">
        <v>93</v>
      </c>
      <c r="W50" s="18">
        <v>68</v>
      </c>
      <c r="X50" s="18">
        <v>87</v>
      </c>
      <c r="Y50" s="18">
        <v>29</v>
      </c>
      <c r="Z50" s="18">
        <v>17</v>
      </c>
      <c r="AA50" s="18">
        <v>20</v>
      </c>
      <c r="AB50" s="18">
        <v>16</v>
      </c>
      <c r="AC50" s="18">
        <v>47</v>
      </c>
    </row>
    <row r="51" spans="1:29" ht="12.75">
      <c r="A51" s="17" t="s">
        <v>80</v>
      </c>
      <c r="B51" s="18">
        <v>320</v>
      </c>
      <c r="C51" s="18">
        <v>18</v>
      </c>
      <c r="D51" s="18">
        <v>72</v>
      </c>
      <c r="E51" s="18">
        <v>78</v>
      </c>
      <c r="F51" s="18">
        <v>15</v>
      </c>
      <c r="G51" s="18">
        <v>76</v>
      </c>
      <c r="H51" s="18">
        <v>61</v>
      </c>
      <c r="I51" s="18">
        <v>26</v>
      </c>
      <c r="J51" s="18">
        <v>16</v>
      </c>
      <c r="K51" s="18">
        <v>10</v>
      </c>
      <c r="L51" s="18">
        <v>4</v>
      </c>
      <c r="M51" s="18">
        <v>13</v>
      </c>
      <c r="N51" s="18">
        <v>31</v>
      </c>
      <c r="O51" s="18">
        <v>66</v>
      </c>
      <c r="P51" s="18">
        <v>198</v>
      </c>
      <c r="Q51" s="18">
        <v>41</v>
      </c>
      <c r="R51" s="18">
        <v>47</v>
      </c>
      <c r="S51" s="18">
        <v>110</v>
      </c>
      <c r="T51" s="18">
        <v>12</v>
      </c>
      <c r="U51" s="18">
        <v>103</v>
      </c>
      <c r="V51" s="18">
        <v>54</v>
      </c>
      <c r="W51" s="18">
        <v>34</v>
      </c>
      <c r="X51" s="18">
        <v>30</v>
      </c>
      <c r="Y51" s="18">
        <v>14</v>
      </c>
      <c r="Z51" s="18">
        <v>17</v>
      </c>
      <c r="AA51" s="18">
        <v>13</v>
      </c>
      <c r="AB51" s="18">
        <v>10</v>
      </c>
      <c r="AC51" s="18">
        <v>45</v>
      </c>
    </row>
    <row r="52" spans="1:29" ht="12.75">
      <c r="A52" s="17" t="s">
        <v>81</v>
      </c>
      <c r="B52" s="18">
        <v>220</v>
      </c>
      <c r="C52" s="18">
        <v>12</v>
      </c>
      <c r="D52" s="18">
        <v>51</v>
      </c>
      <c r="E52" s="18">
        <v>41</v>
      </c>
      <c r="F52" s="18">
        <v>7</v>
      </c>
      <c r="G52" s="18">
        <v>66</v>
      </c>
      <c r="H52" s="18">
        <v>43</v>
      </c>
      <c r="I52" s="18">
        <v>23</v>
      </c>
      <c r="J52" s="18">
        <v>14</v>
      </c>
      <c r="K52" s="18">
        <v>9</v>
      </c>
      <c r="L52" s="18">
        <v>12</v>
      </c>
      <c r="M52" s="18">
        <v>8</v>
      </c>
      <c r="N52" s="18">
        <v>22</v>
      </c>
      <c r="O52" s="18">
        <v>32</v>
      </c>
      <c r="P52" s="18">
        <v>148</v>
      </c>
      <c r="Q52" s="18">
        <v>23</v>
      </c>
      <c r="R52" s="18">
        <v>27</v>
      </c>
      <c r="S52" s="18">
        <v>98</v>
      </c>
      <c r="T52" s="18">
        <v>10</v>
      </c>
      <c r="U52" s="18">
        <v>81</v>
      </c>
      <c r="V52" s="18">
        <v>32</v>
      </c>
      <c r="W52" s="18">
        <v>23</v>
      </c>
      <c r="X52" s="18">
        <v>18</v>
      </c>
      <c r="Y52" s="18">
        <v>7</v>
      </c>
      <c r="Z52" s="18">
        <v>16</v>
      </c>
      <c r="AA52" s="18">
        <v>6</v>
      </c>
      <c r="AB52" s="18">
        <v>5</v>
      </c>
      <c r="AC52" s="18">
        <v>32</v>
      </c>
    </row>
    <row r="53" spans="1:29" ht="12.75">
      <c r="A53" s="17" t="s">
        <v>82</v>
      </c>
      <c r="B53" s="18">
        <v>279</v>
      </c>
      <c r="C53" s="18">
        <v>17</v>
      </c>
      <c r="D53" s="18">
        <v>71</v>
      </c>
      <c r="E53" s="18">
        <v>57</v>
      </c>
      <c r="F53" s="18">
        <v>19</v>
      </c>
      <c r="G53" s="18">
        <v>72</v>
      </c>
      <c r="H53" s="18">
        <v>43</v>
      </c>
      <c r="I53" s="18">
        <v>61</v>
      </c>
      <c r="J53" s="18">
        <v>21</v>
      </c>
      <c r="K53" s="18">
        <v>40</v>
      </c>
      <c r="L53" s="18">
        <v>14</v>
      </c>
      <c r="M53" s="18">
        <v>13</v>
      </c>
      <c r="N53" s="18">
        <v>31</v>
      </c>
      <c r="O53" s="18">
        <v>54</v>
      </c>
      <c r="P53" s="18">
        <v>174</v>
      </c>
      <c r="Q53" s="18">
        <v>38</v>
      </c>
      <c r="R53" s="18">
        <v>29</v>
      </c>
      <c r="S53" s="18">
        <v>107</v>
      </c>
      <c r="T53" s="18">
        <v>7</v>
      </c>
      <c r="U53" s="18">
        <v>82</v>
      </c>
      <c r="V53" s="18">
        <v>50</v>
      </c>
      <c r="W53" s="18">
        <v>27</v>
      </c>
      <c r="X53" s="18">
        <v>37</v>
      </c>
      <c r="Y53" s="18">
        <v>15</v>
      </c>
      <c r="Z53" s="18">
        <v>10</v>
      </c>
      <c r="AA53" s="18">
        <v>12</v>
      </c>
      <c r="AB53" s="18">
        <v>11</v>
      </c>
      <c r="AC53" s="18">
        <v>35</v>
      </c>
    </row>
    <row r="54" spans="1:29" ht="12.75">
      <c r="A54" s="17" t="s">
        <v>83</v>
      </c>
      <c r="B54" s="18">
        <v>781</v>
      </c>
      <c r="C54" s="18">
        <v>40</v>
      </c>
      <c r="D54" s="18">
        <v>224</v>
      </c>
      <c r="E54" s="18">
        <v>148</v>
      </c>
      <c r="F54" s="18">
        <v>26</v>
      </c>
      <c r="G54" s="18">
        <v>229</v>
      </c>
      <c r="H54" s="18">
        <v>114</v>
      </c>
      <c r="I54" s="18">
        <v>173</v>
      </c>
      <c r="J54" s="18">
        <v>68</v>
      </c>
      <c r="K54" s="18">
        <v>105</v>
      </c>
      <c r="L54" s="18">
        <v>31</v>
      </c>
      <c r="M54" s="18">
        <v>9</v>
      </c>
      <c r="N54" s="18">
        <v>23</v>
      </c>
      <c r="O54" s="18">
        <v>205</v>
      </c>
      <c r="P54" s="18">
        <v>518</v>
      </c>
      <c r="Q54" s="18">
        <v>153</v>
      </c>
      <c r="R54" s="18">
        <v>70</v>
      </c>
      <c r="S54" s="18">
        <v>295</v>
      </c>
      <c r="T54" s="18">
        <v>26</v>
      </c>
      <c r="U54" s="18">
        <v>293</v>
      </c>
      <c r="V54" s="18">
        <v>122</v>
      </c>
      <c r="W54" s="18">
        <v>76</v>
      </c>
      <c r="X54" s="18">
        <v>69</v>
      </c>
      <c r="Y54" s="18">
        <v>44</v>
      </c>
      <c r="Z54" s="18">
        <v>30</v>
      </c>
      <c r="AA54" s="18">
        <v>21</v>
      </c>
      <c r="AB54" s="18">
        <v>22</v>
      </c>
      <c r="AC54" s="18">
        <v>104</v>
      </c>
    </row>
    <row r="55" spans="1:29" ht="12.75">
      <c r="A55" s="17" t="s">
        <v>84</v>
      </c>
      <c r="B55" s="18">
        <v>773</v>
      </c>
      <c r="C55" s="18">
        <v>52</v>
      </c>
      <c r="D55" s="18">
        <v>208</v>
      </c>
      <c r="E55" s="18">
        <v>198</v>
      </c>
      <c r="F55" s="18">
        <v>41</v>
      </c>
      <c r="G55" s="18">
        <v>140</v>
      </c>
      <c r="H55" s="18">
        <v>134</v>
      </c>
      <c r="I55" s="18">
        <v>182</v>
      </c>
      <c r="J55" s="18">
        <v>67</v>
      </c>
      <c r="K55" s="18">
        <v>115</v>
      </c>
      <c r="L55" s="18">
        <v>27</v>
      </c>
      <c r="M55" s="18">
        <v>10</v>
      </c>
      <c r="N55" s="18">
        <v>16</v>
      </c>
      <c r="O55" s="18">
        <v>205</v>
      </c>
      <c r="P55" s="18">
        <v>509</v>
      </c>
      <c r="Q55" s="18">
        <v>263</v>
      </c>
      <c r="R55" s="18">
        <v>87</v>
      </c>
      <c r="S55" s="18">
        <v>159</v>
      </c>
      <c r="T55" s="18">
        <v>33</v>
      </c>
      <c r="U55" s="18">
        <v>297</v>
      </c>
      <c r="V55" s="18">
        <v>130</v>
      </c>
      <c r="W55" s="18">
        <v>64</v>
      </c>
      <c r="X55" s="18">
        <v>94</v>
      </c>
      <c r="Y55" s="18">
        <v>36</v>
      </c>
      <c r="Z55" s="18">
        <v>24</v>
      </c>
      <c r="AA55" s="18">
        <v>24</v>
      </c>
      <c r="AB55" s="18">
        <v>26</v>
      </c>
      <c r="AC55" s="18">
        <v>78</v>
      </c>
    </row>
    <row r="56" spans="1:29" ht="12.75">
      <c r="A56" s="17" t="s">
        <v>85</v>
      </c>
      <c r="B56" s="18">
        <v>96</v>
      </c>
      <c r="C56" s="18">
        <v>3</v>
      </c>
      <c r="D56" s="18">
        <v>19</v>
      </c>
      <c r="E56" s="18">
        <v>20</v>
      </c>
      <c r="F56" s="18">
        <v>4</v>
      </c>
      <c r="G56" s="18">
        <v>33</v>
      </c>
      <c r="H56" s="18">
        <v>17</v>
      </c>
      <c r="I56" s="18">
        <v>25</v>
      </c>
      <c r="J56" s="18">
        <v>8</v>
      </c>
      <c r="K56" s="18">
        <v>17</v>
      </c>
      <c r="L56" s="18" t="s">
        <v>36</v>
      </c>
      <c r="M56" s="18" t="s">
        <v>36</v>
      </c>
      <c r="N56" s="18">
        <v>5</v>
      </c>
      <c r="O56" s="18">
        <v>5</v>
      </c>
      <c r="P56" s="18">
        <v>79</v>
      </c>
      <c r="Q56" s="18">
        <v>14</v>
      </c>
      <c r="R56" s="18">
        <v>15</v>
      </c>
      <c r="S56" s="18">
        <v>50</v>
      </c>
      <c r="T56" s="18">
        <v>6</v>
      </c>
      <c r="U56" s="18">
        <v>19</v>
      </c>
      <c r="V56" s="18">
        <v>20</v>
      </c>
      <c r="W56" s="18">
        <v>20</v>
      </c>
      <c r="X56" s="18">
        <v>9</v>
      </c>
      <c r="Y56" s="18">
        <v>6</v>
      </c>
      <c r="Z56" s="18" t="s">
        <v>36</v>
      </c>
      <c r="AA56" s="18">
        <v>3</v>
      </c>
      <c r="AB56" s="18" t="s">
        <v>36</v>
      </c>
      <c r="AC56" s="18">
        <v>14</v>
      </c>
    </row>
    <row r="57" spans="1:29" ht="12.75">
      <c r="A57" s="17" t="s">
        <v>86</v>
      </c>
      <c r="B57" s="18">
        <v>269</v>
      </c>
      <c r="C57" s="18">
        <v>18</v>
      </c>
      <c r="D57" s="18">
        <v>72</v>
      </c>
      <c r="E57" s="18">
        <v>44</v>
      </c>
      <c r="F57" s="18">
        <v>15</v>
      </c>
      <c r="G57" s="18">
        <v>78</v>
      </c>
      <c r="H57" s="18">
        <v>42</v>
      </c>
      <c r="I57" s="18">
        <v>68</v>
      </c>
      <c r="J57" s="18">
        <v>8</v>
      </c>
      <c r="K57" s="18">
        <v>60</v>
      </c>
      <c r="L57" s="18">
        <v>4</v>
      </c>
      <c r="M57" s="18">
        <v>4</v>
      </c>
      <c r="N57" s="18">
        <v>27</v>
      </c>
      <c r="O57" s="18">
        <v>77</v>
      </c>
      <c r="P57" s="18">
        <v>138</v>
      </c>
      <c r="Q57" s="18">
        <v>22</v>
      </c>
      <c r="R57" s="18">
        <v>36</v>
      </c>
      <c r="S57" s="18">
        <v>80</v>
      </c>
      <c r="T57" s="18">
        <v>23</v>
      </c>
      <c r="U57" s="18">
        <v>100</v>
      </c>
      <c r="V57" s="18">
        <v>40</v>
      </c>
      <c r="W57" s="18">
        <v>37</v>
      </c>
      <c r="X57" s="18">
        <v>24</v>
      </c>
      <c r="Y57" s="18">
        <v>15</v>
      </c>
      <c r="Z57" s="18">
        <v>10</v>
      </c>
      <c r="AA57" s="18">
        <v>8</v>
      </c>
      <c r="AB57" s="18">
        <v>6</v>
      </c>
      <c r="AC57" s="18">
        <v>29</v>
      </c>
    </row>
    <row r="58" spans="1:29" ht="12.75">
      <c r="A58" s="19" t="s">
        <v>87</v>
      </c>
      <c r="B58" s="20">
        <f>SUM(B5:B57)</f>
        <v>78009</v>
      </c>
      <c r="C58" s="20">
        <f aca="true" t="shared" si="0" ref="C58:AC58">SUM(C5:C57)</f>
        <v>4594</v>
      </c>
      <c r="D58" s="20">
        <f t="shared" si="0"/>
        <v>21142</v>
      </c>
      <c r="E58" s="20">
        <f t="shared" si="0"/>
        <v>15613</v>
      </c>
      <c r="F58" s="20">
        <f t="shared" si="0"/>
        <v>3836</v>
      </c>
      <c r="G58" s="20">
        <f t="shared" si="0"/>
        <v>19103</v>
      </c>
      <c r="H58" s="20">
        <f t="shared" si="0"/>
        <v>13667</v>
      </c>
      <c r="I58" s="20">
        <f t="shared" si="0"/>
        <v>17498</v>
      </c>
      <c r="J58" s="20">
        <f t="shared" si="0"/>
        <v>5205</v>
      </c>
      <c r="K58" s="20">
        <f t="shared" si="0"/>
        <v>12239</v>
      </c>
      <c r="L58" s="20">
        <f t="shared" si="0"/>
        <v>2715</v>
      </c>
      <c r="M58" s="20">
        <f t="shared" si="0"/>
        <v>1001</v>
      </c>
      <c r="N58" s="20">
        <f t="shared" si="0"/>
        <v>4617</v>
      </c>
      <c r="O58" s="20">
        <f t="shared" si="0"/>
        <v>15991</v>
      </c>
      <c r="P58" s="20">
        <f t="shared" si="0"/>
        <v>52416</v>
      </c>
      <c r="Q58" s="20">
        <f t="shared" si="0"/>
        <v>11739</v>
      </c>
      <c r="R58" s="20">
        <f t="shared" si="0"/>
        <v>9712</v>
      </c>
      <c r="S58" s="20">
        <f t="shared" si="0"/>
        <v>30960</v>
      </c>
      <c r="T58" s="20">
        <f t="shared" si="0"/>
        <v>3935</v>
      </c>
      <c r="U58" s="20">
        <f t="shared" si="0"/>
        <v>24750</v>
      </c>
      <c r="V58" s="20">
        <f t="shared" si="0"/>
        <v>13538</v>
      </c>
      <c r="W58" s="20">
        <f t="shared" si="0"/>
        <v>7789</v>
      </c>
      <c r="X58" s="20">
        <f t="shared" si="0"/>
        <v>7394</v>
      </c>
      <c r="Y58" s="20">
        <f t="shared" si="0"/>
        <v>4505</v>
      </c>
      <c r="Z58" s="20">
        <f t="shared" si="0"/>
        <v>3294</v>
      </c>
      <c r="AA58" s="20">
        <f t="shared" si="0"/>
        <v>2893</v>
      </c>
      <c r="AB58" s="20">
        <f t="shared" si="0"/>
        <v>2611</v>
      </c>
      <c r="AC58" s="20">
        <f t="shared" si="0"/>
        <v>11186</v>
      </c>
    </row>
    <row r="59" spans="1:29" ht="12.75">
      <c r="A59" s="17" t="s">
        <v>88</v>
      </c>
      <c r="B59" s="18">
        <v>713</v>
      </c>
      <c r="C59" s="18">
        <v>32</v>
      </c>
      <c r="D59" s="18">
        <v>201</v>
      </c>
      <c r="E59" s="18">
        <v>151</v>
      </c>
      <c r="F59" s="18">
        <v>26</v>
      </c>
      <c r="G59" s="18">
        <v>187</v>
      </c>
      <c r="H59" s="18">
        <v>116</v>
      </c>
      <c r="I59" s="18">
        <v>112</v>
      </c>
      <c r="J59" s="18">
        <v>24</v>
      </c>
      <c r="K59" s="18">
        <v>88</v>
      </c>
      <c r="L59" s="18">
        <v>29</v>
      </c>
      <c r="M59" s="18">
        <v>13</v>
      </c>
      <c r="N59" s="18">
        <v>119</v>
      </c>
      <c r="O59" s="18">
        <v>144</v>
      </c>
      <c r="P59" s="18">
        <v>422</v>
      </c>
      <c r="Q59" s="18">
        <v>105</v>
      </c>
      <c r="R59" s="18">
        <v>79</v>
      </c>
      <c r="S59" s="18">
        <v>238</v>
      </c>
      <c r="T59" s="18">
        <v>15</v>
      </c>
      <c r="U59" s="18">
        <v>309</v>
      </c>
      <c r="V59" s="18">
        <v>97</v>
      </c>
      <c r="W59" s="18">
        <v>65</v>
      </c>
      <c r="X59" s="18">
        <v>77</v>
      </c>
      <c r="Y59" s="18">
        <v>36</v>
      </c>
      <c r="Z59" s="18">
        <v>23</v>
      </c>
      <c r="AA59" s="18">
        <v>20</v>
      </c>
      <c r="AB59" s="18">
        <v>21</v>
      </c>
      <c r="AC59" s="18">
        <v>65</v>
      </c>
    </row>
    <row r="60" spans="1:29" ht="12.75">
      <c r="A60" s="17" t="s">
        <v>89</v>
      </c>
      <c r="B60" s="18">
        <v>749</v>
      </c>
      <c r="C60" s="18">
        <v>38</v>
      </c>
      <c r="D60" s="18">
        <v>199</v>
      </c>
      <c r="E60" s="18">
        <v>161</v>
      </c>
      <c r="F60" s="18">
        <v>36</v>
      </c>
      <c r="G60" s="18">
        <v>197</v>
      </c>
      <c r="H60" s="18">
        <v>118</v>
      </c>
      <c r="I60" s="18">
        <v>133</v>
      </c>
      <c r="J60" s="18">
        <v>46</v>
      </c>
      <c r="K60" s="18">
        <v>87</v>
      </c>
      <c r="L60" s="18">
        <v>21</v>
      </c>
      <c r="M60" s="18">
        <v>5</v>
      </c>
      <c r="N60" s="18">
        <v>55</v>
      </c>
      <c r="O60" s="18">
        <v>160</v>
      </c>
      <c r="P60" s="18">
        <v>504</v>
      </c>
      <c r="Q60" s="18">
        <v>92</v>
      </c>
      <c r="R60" s="18">
        <v>93</v>
      </c>
      <c r="S60" s="18">
        <v>319</v>
      </c>
      <c r="T60" s="18">
        <v>25</v>
      </c>
      <c r="U60" s="18">
        <v>278</v>
      </c>
      <c r="V60" s="18">
        <v>126</v>
      </c>
      <c r="W60" s="18">
        <v>67</v>
      </c>
      <c r="X60" s="18">
        <v>71</v>
      </c>
      <c r="Y60" s="18">
        <v>44</v>
      </c>
      <c r="Z60" s="18">
        <v>27</v>
      </c>
      <c r="AA60" s="18">
        <v>31</v>
      </c>
      <c r="AB60" s="18">
        <v>17</v>
      </c>
      <c r="AC60" s="18">
        <v>88</v>
      </c>
    </row>
    <row r="61" spans="1:29" ht="12.75">
      <c r="A61" s="17" t="s">
        <v>90</v>
      </c>
      <c r="B61" s="18">
        <v>2272</v>
      </c>
      <c r="C61" s="18">
        <v>111</v>
      </c>
      <c r="D61" s="18">
        <v>621</v>
      </c>
      <c r="E61" s="18">
        <v>467</v>
      </c>
      <c r="F61" s="18">
        <v>107</v>
      </c>
      <c r="G61" s="18">
        <v>561</v>
      </c>
      <c r="H61" s="18">
        <v>405</v>
      </c>
      <c r="I61" s="18">
        <v>302</v>
      </c>
      <c r="J61" s="18">
        <v>67</v>
      </c>
      <c r="K61" s="18">
        <v>235</v>
      </c>
      <c r="L61" s="18">
        <v>71</v>
      </c>
      <c r="M61" s="18">
        <v>22</v>
      </c>
      <c r="N61" s="18">
        <v>348</v>
      </c>
      <c r="O61" s="18">
        <v>469</v>
      </c>
      <c r="P61" s="18">
        <v>1361</v>
      </c>
      <c r="Q61" s="18">
        <v>399</v>
      </c>
      <c r="R61" s="18">
        <v>275</v>
      </c>
      <c r="S61" s="18">
        <v>687</v>
      </c>
      <c r="T61" s="18">
        <v>72</v>
      </c>
      <c r="U61" s="18">
        <v>1020</v>
      </c>
      <c r="V61" s="18">
        <v>385</v>
      </c>
      <c r="W61" s="18">
        <v>159</v>
      </c>
      <c r="X61" s="18">
        <v>232</v>
      </c>
      <c r="Y61" s="18">
        <v>112</v>
      </c>
      <c r="Z61" s="18">
        <v>63</v>
      </c>
      <c r="AA61" s="18">
        <v>48</v>
      </c>
      <c r="AB61" s="18">
        <v>47</v>
      </c>
      <c r="AC61" s="18">
        <v>206</v>
      </c>
    </row>
    <row r="62" spans="1:29" ht="12.75">
      <c r="A62" s="17" t="s">
        <v>91</v>
      </c>
      <c r="B62" s="18">
        <v>262</v>
      </c>
      <c r="C62" s="18">
        <v>21</v>
      </c>
      <c r="D62" s="18">
        <v>63</v>
      </c>
      <c r="E62" s="18">
        <v>65</v>
      </c>
      <c r="F62" s="18">
        <v>9</v>
      </c>
      <c r="G62" s="18">
        <v>60</v>
      </c>
      <c r="H62" s="18">
        <v>44</v>
      </c>
      <c r="I62" s="18">
        <v>17</v>
      </c>
      <c r="J62" s="18">
        <v>3</v>
      </c>
      <c r="K62" s="18">
        <v>14</v>
      </c>
      <c r="L62" s="18" t="s">
        <v>36</v>
      </c>
      <c r="M62" s="18" t="s">
        <v>36</v>
      </c>
      <c r="N62" s="18">
        <v>83</v>
      </c>
      <c r="O62" s="18">
        <v>58</v>
      </c>
      <c r="P62" s="18">
        <v>114</v>
      </c>
      <c r="Q62" s="18">
        <v>24</v>
      </c>
      <c r="R62" s="18">
        <v>33</v>
      </c>
      <c r="S62" s="18">
        <v>57</v>
      </c>
      <c r="T62" s="18">
        <v>5</v>
      </c>
      <c r="U62" s="18">
        <v>151</v>
      </c>
      <c r="V62" s="18">
        <v>39</v>
      </c>
      <c r="W62" s="18">
        <v>23</v>
      </c>
      <c r="X62" s="18">
        <v>20</v>
      </c>
      <c r="Y62" s="18">
        <v>9</v>
      </c>
      <c r="Z62" s="18">
        <v>8</v>
      </c>
      <c r="AA62" s="18" t="s">
        <v>36</v>
      </c>
      <c r="AB62" s="18" t="s">
        <v>36</v>
      </c>
      <c r="AC62" s="18">
        <v>8</v>
      </c>
    </row>
    <row r="63" spans="1:29" ht="12.75">
      <c r="A63" s="17" t="s">
        <v>92</v>
      </c>
      <c r="B63" s="18">
        <v>3027</v>
      </c>
      <c r="C63" s="18">
        <v>170</v>
      </c>
      <c r="D63" s="18">
        <v>925</v>
      </c>
      <c r="E63" s="18">
        <v>574</v>
      </c>
      <c r="F63" s="18">
        <v>114</v>
      </c>
      <c r="G63" s="18">
        <v>761</v>
      </c>
      <c r="H63" s="18">
        <v>483</v>
      </c>
      <c r="I63" s="18">
        <v>812</v>
      </c>
      <c r="J63" s="18">
        <v>107</v>
      </c>
      <c r="K63" s="18">
        <v>705</v>
      </c>
      <c r="L63" s="18">
        <v>98</v>
      </c>
      <c r="M63" s="18">
        <v>33</v>
      </c>
      <c r="N63" s="18">
        <v>284</v>
      </c>
      <c r="O63" s="18">
        <v>750</v>
      </c>
      <c r="P63" s="18">
        <v>1881</v>
      </c>
      <c r="Q63" s="18">
        <v>375</v>
      </c>
      <c r="R63" s="18">
        <v>342</v>
      </c>
      <c r="S63" s="18">
        <v>1164</v>
      </c>
      <c r="T63" s="18">
        <v>79</v>
      </c>
      <c r="U63" s="18">
        <v>1215</v>
      </c>
      <c r="V63" s="18">
        <v>519</v>
      </c>
      <c r="W63" s="18">
        <v>262</v>
      </c>
      <c r="X63" s="18">
        <v>272</v>
      </c>
      <c r="Y63" s="18">
        <v>161</v>
      </c>
      <c r="Z63" s="18">
        <v>103</v>
      </c>
      <c r="AA63" s="18">
        <v>78</v>
      </c>
      <c r="AB63" s="18">
        <v>80</v>
      </c>
      <c r="AC63" s="18">
        <v>337</v>
      </c>
    </row>
    <row r="64" spans="1:29" ht="12.75">
      <c r="A64" s="17" t="s">
        <v>93</v>
      </c>
      <c r="B64" s="18">
        <v>259</v>
      </c>
      <c r="C64" s="18">
        <v>10</v>
      </c>
      <c r="D64" s="18">
        <v>63</v>
      </c>
      <c r="E64" s="18">
        <v>54</v>
      </c>
      <c r="F64" s="18">
        <v>14</v>
      </c>
      <c r="G64" s="18">
        <v>81</v>
      </c>
      <c r="H64" s="18">
        <v>37</v>
      </c>
      <c r="I64" s="18">
        <v>64</v>
      </c>
      <c r="J64" s="18">
        <v>30</v>
      </c>
      <c r="K64" s="18">
        <v>34</v>
      </c>
      <c r="L64" s="18" t="s">
        <v>36</v>
      </c>
      <c r="M64" s="18" t="s">
        <v>36</v>
      </c>
      <c r="N64" s="18">
        <v>26</v>
      </c>
      <c r="O64" s="18">
        <v>47</v>
      </c>
      <c r="P64" s="18">
        <v>179</v>
      </c>
      <c r="Q64" s="18">
        <v>47</v>
      </c>
      <c r="R64" s="18">
        <v>19</v>
      </c>
      <c r="S64" s="18">
        <v>113</v>
      </c>
      <c r="T64" s="18">
        <v>6</v>
      </c>
      <c r="U64" s="18">
        <v>118</v>
      </c>
      <c r="V64" s="18">
        <v>35</v>
      </c>
      <c r="W64" s="18">
        <v>14</v>
      </c>
      <c r="X64" s="18">
        <v>33</v>
      </c>
      <c r="Y64" s="18">
        <v>10</v>
      </c>
      <c r="Z64" s="18">
        <v>7</v>
      </c>
      <c r="AA64" s="18">
        <v>6</v>
      </c>
      <c r="AB64" s="18">
        <v>10</v>
      </c>
      <c r="AC64" s="18">
        <v>26</v>
      </c>
    </row>
    <row r="65" spans="1:29" ht="12.75">
      <c r="A65" s="17" t="s">
        <v>94</v>
      </c>
      <c r="B65" s="18">
        <v>77</v>
      </c>
      <c r="C65" s="18">
        <v>6</v>
      </c>
      <c r="D65" s="18">
        <v>25</v>
      </c>
      <c r="E65" s="18">
        <v>19</v>
      </c>
      <c r="F65" s="18" t="s">
        <v>36</v>
      </c>
      <c r="G65" s="18">
        <v>16</v>
      </c>
      <c r="H65" s="18" t="s">
        <v>36</v>
      </c>
      <c r="I65" s="18">
        <v>12</v>
      </c>
      <c r="J65" s="18">
        <v>4</v>
      </c>
      <c r="K65" s="18">
        <v>8</v>
      </c>
      <c r="L65" s="18" t="s">
        <v>36</v>
      </c>
      <c r="M65" s="18" t="s">
        <v>36</v>
      </c>
      <c r="N65" s="18">
        <v>9</v>
      </c>
      <c r="O65" s="18">
        <v>19</v>
      </c>
      <c r="P65" s="18">
        <v>48</v>
      </c>
      <c r="Q65" s="18" t="s">
        <v>36</v>
      </c>
      <c r="R65" s="18">
        <v>12</v>
      </c>
      <c r="S65" s="18">
        <v>28</v>
      </c>
      <c r="T65" s="18" t="s">
        <v>36</v>
      </c>
      <c r="U65" s="18">
        <v>38</v>
      </c>
      <c r="V65" s="18">
        <v>13</v>
      </c>
      <c r="W65" s="18">
        <v>8</v>
      </c>
      <c r="X65" s="18">
        <v>6</v>
      </c>
      <c r="Y65" s="18">
        <v>3</v>
      </c>
      <c r="Z65" s="18" t="s">
        <v>36</v>
      </c>
      <c r="AA65" s="18" t="s">
        <v>36</v>
      </c>
      <c r="AB65" s="18" t="s">
        <v>36</v>
      </c>
      <c r="AC65" s="18">
        <v>5</v>
      </c>
    </row>
    <row r="66" spans="1:29" ht="12.75">
      <c r="A66" s="17" t="s">
        <v>95</v>
      </c>
      <c r="B66" s="18">
        <v>428</v>
      </c>
      <c r="C66" s="18">
        <v>26</v>
      </c>
      <c r="D66" s="18">
        <v>89</v>
      </c>
      <c r="E66" s="18">
        <v>94</v>
      </c>
      <c r="F66" s="18">
        <v>8</v>
      </c>
      <c r="G66" s="18">
        <v>127</v>
      </c>
      <c r="H66" s="18">
        <v>84</v>
      </c>
      <c r="I66" s="18">
        <v>69</v>
      </c>
      <c r="J66" s="18">
        <v>44</v>
      </c>
      <c r="K66" s="18">
        <v>25</v>
      </c>
      <c r="L66" s="18">
        <v>13</v>
      </c>
      <c r="M66" s="18">
        <v>3</v>
      </c>
      <c r="N66" s="18">
        <v>50</v>
      </c>
      <c r="O66" s="18">
        <v>58</v>
      </c>
      <c r="P66" s="18">
        <v>313</v>
      </c>
      <c r="Q66" s="18">
        <v>64</v>
      </c>
      <c r="R66" s="18">
        <v>51</v>
      </c>
      <c r="S66" s="18">
        <v>198</v>
      </c>
      <c r="T66" s="18">
        <v>4</v>
      </c>
      <c r="U66" s="18">
        <v>161</v>
      </c>
      <c r="V66" s="18">
        <v>65</v>
      </c>
      <c r="W66" s="18">
        <v>35</v>
      </c>
      <c r="X66" s="18">
        <v>38</v>
      </c>
      <c r="Y66" s="18">
        <v>23</v>
      </c>
      <c r="Z66" s="18">
        <v>17</v>
      </c>
      <c r="AA66" s="18">
        <v>16</v>
      </c>
      <c r="AB66" s="18">
        <v>15</v>
      </c>
      <c r="AC66" s="18">
        <v>58</v>
      </c>
    </row>
    <row r="67" spans="1:29" ht="12.75">
      <c r="A67" s="19" t="s">
        <v>96</v>
      </c>
      <c r="B67" s="20">
        <f>SUM(B59:B66)</f>
        <v>7787</v>
      </c>
      <c r="C67" s="20">
        <f aca="true" t="shared" si="1" ref="C67:AC67">SUM(C59:C66)</f>
        <v>414</v>
      </c>
      <c r="D67" s="20">
        <f t="shared" si="1"/>
        <v>2186</v>
      </c>
      <c r="E67" s="20">
        <f t="shared" si="1"/>
        <v>1585</v>
      </c>
      <c r="F67" s="20">
        <f t="shared" si="1"/>
        <v>314</v>
      </c>
      <c r="G67" s="20">
        <f t="shared" si="1"/>
        <v>1990</v>
      </c>
      <c r="H67" s="20">
        <f t="shared" si="1"/>
        <v>1287</v>
      </c>
      <c r="I67" s="20">
        <f t="shared" si="1"/>
        <v>1521</v>
      </c>
      <c r="J67" s="20">
        <f t="shared" si="1"/>
        <v>325</v>
      </c>
      <c r="K67" s="20">
        <f t="shared" si="1"/>
        <v>1196</v>
      </c>
      <c r="L67" s="20">
        <f t="shared" si="1"/>
        <v>232</v>
      </c>
      <c r="M67" s="20">
        <f t="shared" si="1"/>
        <v>76</v>
      </c>
      <c r="N67" s="20">
        <f t="shared" si="1"/>
        <v>974</v>
      </c>
      <c r="O67" s="20">
        <f t="shared" si="1"/>
        <v>1705</v>
      </c>
      <c r="P67" s="20">
        <f t="shared" si="1"/>
        <v>4822</v>
      </c>
      <c r="Q67" s="20">
        <f t="shared" si="1"/>
        <v>1106</v>
      </c>
      <c r="R67" s="20">
        <f t="shared" si="1"/>
        <v>904</v>
      </c>
      <c r="S67" s="20">
        <f t="shared" si="1"/>
        <v>2804</v>
      </c>
      <c r="T67" s="20">
        <f t="shared" si="1"/>
        <v>206</v>
      </c>
      <c r="U67" s="20">
        <f t="shared" si="1"/>
        <v>3290</v>
      </c>
      <c r="V67" s="20">
        <f t="shared" si="1"/>
        <v>1279</v>
      </c>
      <c r="W67" s="20">
        <f t="shared" si="1"/>
        <v>633</v>
      </c>
      <c r="X67" s="20">
        <f t="shared" si="1"/>
        <v>749</v>
      </c>
      <c r="Y67" s="20">
        <f t="shared" si="1"/>
        <v>398</v>
      </c>
      <c r="Z67" s="20">
        <f t="shared" si="1"/>
        <v>248</v>
      </c>
      <c r="AA67" s="20">
        <f t="shared" si="1"/>
        <v>199</v>
      </c>
      <c r="AB67" s="20">
        <f t="shared" si="1"/>
        <v>190</v>
      </c>
      <c r="AC67" s="20">
        <f t="shared" si="1"/>
        <v>793</v>
      </c>
    </row>
    <row r="68" spans="1:29" ht="12.75">
      <c r="A68" s="17" t="s">
        <v>97</v>
      </c>
      <c r="B68" s="18">
        <v>4103</v>
      </c>
      <c r="C68" s="18">
        <v>215</v>
      </c>
      <c r="D68" s="18">
        <v>1265</v>
      </c>
      <c r="E68" s="18">
        <v>864</v>
      </c>
      <c r="F68" s="18">
        <v>204</v>
      </c>
      <c r="G68" s="18">
        <v>946</v>
      </c>
      <c r="H68" s="18">
        <v>609</v>
      </c>
      <c r="I68" s="18">
        <v>1367</v>
      </c>
      <c r="J68" s="18">
        <v>373</v>
      </c>
      <c r="K68" s="18">
        <v>994</v>
      </c>
      <c r="L68" s="18">
        <v>119</v>
      </c>
      <c r="M68" s="18">
        <v>33</v>
      </c>
      <c r="N68" s="18">
        <v>151</v>
      </c>
      <c r="O68" s="18">
        <v>1112</v>
      </c>
      <c r="P68" s="18">
        <v>2741</v>
      </c>
      <c r="Q68" s="18">
        <v>753</v>
      </c>
      <c r="R68" s="18">
        <v>577</v>
      </c>
      <c r="S68" s="18">
        <v>1411</v>
      </c>
      <c r="T68" s="18">
        <v>66</v>
      </c>
      <c r="U68" s="18">
        <v>1697</v>
      </c>
      <c r="V68" s="18">
        <v>787</v>
      </c>
      <c r="W68" s="18">
        <v>341</v>
      </c>
      <c r="X68" s="18">
        <v>399</v>
      </c>
      <c r="Y68" s="18">
        <v>198</v>
      </c>
      <c r="Z68" s="18">
        <v>137</v>
      </c>
      <c r="AA68" s="18">
        <v>105</v>
      </c>
      <c r="AB68" s="18">
        <v>99</v>
      </c>
      <c r="AC68" s="18">
        <v>340</v>
      </c>
    </row>
    <row r="69" spans="1:29" ht="12.75">
      <c r="A69" s="17" t="s">
        <v>98</v>
      </c>
      <c r="B69" s="18">
        <v>1803</v>
      </c>
      <c r="C69" s="18">
        <v>90</v>
      </c>
      <c r="D69" s="18">
        <v>594</v>
      </c>
      <c r="E69" s="18">
        <v>408</v>
      </c>
      <c r="F69" s="18">
        <v>72</v>
      </c>
      <c r="G69" s="18">
        <v>393</v>
      </c>
      <c r="H69" s="18">
        <v>246</v>
      </c>
      <c r="I69" s="18">
        <v>651</v>
      </c>
      <c r="J69" s="18">
        <v>152</v>
      </c>
      <c r="K69" s="18">
        <v>499</v>
      </c>
      <c r="L69" s="18">
        <v>54</v>
      </c>
      <c r="M69" s="18">
        <v>20</v>
      </c>
      <c r="N69" s="18">
        <v>49</v>
      </c>
      <c r="O69" s="18">
        <v>584</v>
      </c>
      <c r="P69" s="18">
        <v>1096</v>
      </c>
      <c r="Q69" s="18">
        <v>452</v>
      </c>
      <c r="R69" s="18">
        <v>212</v>
      </c>
      <c r="S69" s="18">
        <v>432</v>
      </c>
      <c r="T69" s="18">
        <v>54</v>
      </c>
      <c r="U69" s="18">
        <v>708</v>
      </c>
      <c r="V69" s="18">
        <v>298</v>
      </c>
      <c r="W69" s="18">
        <v>179</v>
      </c>
      <c r="X69" s="18">
        <v>196</v>
      </c>
      <c r="Y69" s="18">
        <v>78</v>
      </c>
      <c r="Z69" s="18">
        <v>66</v>
      </c>
      <c r="AA69" s="18">
        <v>52</v>
      </c>
      <c r="AB69" s="18">
        <v>56</v>
      </c>
      <c r="AC69" s="18">
        <v>170</v>
      </c>
    </row>
    <row r="70" spans="1:29" ht="12.75">
      <c r="A70" s="17" t="s">
        <v>99</v>
      </c>
      <c r="B70" s="18">
        <v>235</v>
      </c>
      <c r="C70" s="18">
        <v>4</v>
      </c>
      <c r="D70" s="18">
        <v>60</v>
      </c>
      <c r="E70" s="18">
        <v>52</v>
      </c>
      <c r="F70" s="18">
        <v>7</v>
      </c>
      <c r="G70" s="18">
        <v>70</v>
      </c>
      <c r="H70" s="18">
        <v>42</v>
      </c>
      <c r="I70" s="18">
        <v>59</v>
      </c>
      <c r="J70" s="18">
        <v>41</v>
      </c>
      <c r="K70" s="18">
        <v>18</v>
      </c>
      <c r="L70" s="18" t="s">
        <v>36</v>
      </c>
      <c r="M70" s="18" t="s">
        <v>36</v>
      </c>
      <c r="N70" s="18">
        <v>6</v>
      </c>
      <c r="O70" s="18">
        <v>43</v>
      </c>
      <c r="P70" s="18">
        <v>178</v>
      </c>
      <c r="Q70" s="18">
        <v>57</v>
      </c>
      <c r="R70" s="18">
        <v>26</v>
      </c>
      <c r="S70" s="18">
        <v>95</v>
      </c>
      <c r="T70" s="18">
        <v>5</v>
      </c>
      <c r="U70" s="18">
        <v>74</v>
      </c>
      <c r="V70" s="18">
        <v>38</v>
      </c>
      <c r="W70" s="18">
        <v>20</v>
      </c>
      <c r="X70" s="18">
        <v>30</v>
      </c>
      <c r="Y70" s="18">
        <v>12</v>
      </c>
      <c r="Z70" s="18">
        <v>9</v>
      </c>
      <c r="AA70" s="18">
        <v>9</v>
      </c>
      <c r="AB70" s="18">
        <v>8</v>
      </c>
      <c r="AC70" s="18">
        <v>35</v>
      </c>
    </row>
    <row r="71" spans="1:29" ht="12.75">
      <c r="A71" s="17" t="s">
        <v>100</v>
      </c>
      <c r="B71" s="18">
        <v>1277</v>
      </c>
      <c r="C71" s="18">
        <v>59</v>
      </c>
      <c r="D71" s="18">
        <v>380</v>
      </c>
      <c r="E71" s="18">
        <v>253</v>
      </c>
      <c r="F71" s="18">
        <v>53</v>
      </c>
      <c r="G71" s="18">
        <v>332</v>
      </c>
      <c r="H71" s="18">
        <v>200</v>
      </c>
      <c r="I71" s="18">
        <v>301</v>
      </c>
      <c r="J71" s="18">
        <v>153</v>
      </c>
      <c r="K71" s="18">
        <v>148</v>
      </c>
      <c r="L71" s="18">
        <v>30</v>
      </c>
      <c r="M71" s="18">
        <v>8</v>
      </c>
      <c r="N71" s="18">
        <v>55</v>
      </c>
      <c r="O71" s="18">
        <v>297</v>
      </c>
      <c r="P71" s="18">
        <v>898</v>
      </c>
      <c r="Q71" s="18">
        <v>319</v>
      </c>
      <c r="R71" s="18">
        <v>156</v>
      </c>
      <c r="S71" s="18">
        <v>423</v>
      </c>
      <c r="T71" s="18">
        <v>19</v>
      </c>
      <c r="U71" s="18">
        <v>498</v>
      </c>
      <c r="V71" s="18">
        <v>226</v>
      </c>
      <c r="W71" s="18">
        <v>116</v>
      </c>
      <c r="X71" s="18">
        <v>132</v>
      </c>
      <c r="Y71" s="18">
        <v>62</v>
      </c>
      <c r="Z71" s="18">
        <v>45</v>
      </c>
      <c r="AA71" s="18">
        <v>38</v>
      </c>
      <c r="AB71" s="18">
        <v>49</v>
      </c>
      <c r="AC71" s="18">
        <v>111</v>
      </c>
    </row>
    <row r="72" spans="1:29" ht="12.75">
      <c r="A72" s="17" t="s">
        <v>101</v>
      </c>
      <c r="B72" s="18">
        <v>2025</v>
      </c>
      <c r="C72" s="18">
        <v>106</v>
      </c>
      <c r="D72" s="18">
        <v>566</v>
      </c>
      <c r="E72" s="18">
        <v>414</v>
      </c>
      <c r="F72" s="18">
        <v>84</v>
      </c>
      <c r="G72" s="18">
        <v>544</v>
      </c>
      <c r="H72" s="18">
        <v>311</v>
      </c>
      <c r="I72" s="18">
        <v>569</v>
      </c>
      <c r="J72" s="18">
        <v>283</v>
      </c>
      <c r="K72" s="18">
        <v>286</v>
      </c>
      <c r="L72" s="18">
        <v>49</v>
      </c>
      <c r="M72" s="18">
        <v>12</v>
      </c>
      <c r="N72" s="18">
        <v>92</v>
      </c>
      <c r="O72" s="18">
        <v>484</v>
      </c>
      <c r="P72" s="18">
        <v>1404</v>
      </c>
      <c r="Q72" s="18">
        <v>456</v>
      </c>
      <c r="R72" s="18">
        <v>287</v>
      </c>
      <c r="S72" s="18">
        <v>661</v>
      </c>
      <c r="T72" s="18">
        <v>33</v>
      </c>
      <c r="U72" s="18">
        <v>807</v>
      </c>
      <c r="V72" s="18">
        <v>352</v>
      </c>
      <c r="W72" s="18">
        <v>154</v>
      </c>
      <c r="X72" s="18">
        <v>225</v>
      </c>
      <c r="Y72" s="18">
        <v>124</v>
      </c>
      <c r="Z72" s="18">
        <v>55</v>
      </c>
      <c r="AA72" s="18">
        <v>64</v>
      </c>
      <c r="AB72" s="18">
        <v>47</v>
      </c>
      <c r="AC72" s="18">
        <v>197</v>
      </c>
    </row>
    <row r="73" spans="1:29" ht="12.75">
      <c r="A73" s="19" t="s">
        <v>102</v>
      </c>
      <c r="B73" s="20">
        <f>SUM(B68:B72)</f>
        <v>9443</v>
      </c>
      <c r="C73" s="20">
        <f aca="true" t="shared" si="2" ref="C73:AC73">SUM(C68:C72)</f>
        <v>474</v>
      </c>
      <c r="D73" s="20">
        <f t="shared" si="2"/>
        <v>2865</v>
      </c>
      <c r="E73" s="20">
        <f t="shared" si="2"/>
        <v>1991</v>
      </c>
      <c r="F73" s="20">
        <f t="shared" si="2"/>
        <v>420</v>
      </c>
      <c r="G73" s="20">
        <f t="shared" si="2"/>
        <v>2285</v>
      </c>
      <c r="H73" s="20">
        <f t="shared" si="2"/>
        <v>1408</v>
      </c>
      <c r="I73" s="20">
        <f t="shared" si="2"/>
        <v>2947</v>
      </c>
      <c r="J73" s="20">
        <f t="shared" si="2"/>
        <v>1002</v>
      </c>
      <c r="K73" s="20">
        <f t="shared" si="2"/>
        <v>1945</v>
      </c>
      <c r="L73" s="20">
        <f t="shared" si="2"/>
        <v>252</v>
      </c>
      <c r="M73" s="20">
        <f t="shared" si="2"/>
        <v>73</v>
      </c>
      <c r="N73" s="20">
        <f t="shared" si="2"/>
        <v>353</v>
      </c>
      <c r="O73" s="20">
        <f t="shared" si="2"/>
        <v>2520</v>
      </c>
      <c r="P73" s="20">
        <f t="shared" si="2"/>
        <v>6317</v>
      </c>
      <c r="Q73" s="20">
        <f t="shared" si="2"/>
        <v>2037</v>
      </c>
      <c r="R73" s="20">
        <f t="shared" si="2"/>
        <v>1258</v>
      </c>
      <c r="S73" s="20">
        <f t="shared" si="2"/>
        <v>3022</v>
      </c>
      <c r="T73" s="20">
        <f t="shared" si="2"/>
        <v>177</v>
      </c>
      <c r="U73" s="20">
        <f t="shared" si="2"/>
        <v>3784</v>
      </c>
      <c r="V73" s="20">
        <f t="shared" si="2"/>
        <v>1701</v>
      </c>
      <c r="W73" s="20">
        <f t="shared" si="2"/>
        <v>810</v>
      </c>
      <c r="X73" s="20">
        <f t="shared" si="2"/>
        <v>982</v>
      </c>
      <c r="Y73" s="20">
        <f t="shared" si="2"/>
        <v>474</v>
      </c>
      <c r="Z73" s="20">
        <f t="shared" si="2"/>
        <v>312</v>
      </c>
      <c r="AA73" s="20">
        <f t="shared" si="2"/>
        <v>268</v>
      </c>
      <c r="AB73" s="20">
        <f t="shared" si="2"/>
        <v>259</v>
      </c>
      <c r="AC73" s="20">
        <f t="shared" si="2"/>
        <v>853</v>
      </c>
    </row>
    <row r="74" spans="1:29" ht="12.75">
      <c r="A74" s="17" t="s">
        <v>103</v>
      </c>
      <c r="B74" s="18">
        <v>431</v>
      </c>
      <c r="C74" s="18">
        <v>14</v>
      </c>
      <c r="D74" s="18">
        <v>154</v>
      </c>
      <c r="E74" s="18">
        <v>88</v>
      </c>
      <c r="F74" s="18">
        <v>16</v>
      </c>
      <c r="G74" s="18">
        <v>111</v>
      </c>
      <c r="H74" s="18">
        <v>48</v>
      </c>
      <c r="I74" s="18">
        <v>175</v>
      </c>
      <c r="J74" s="18">
        <v>45</v>
      </c>
      <c r="K74" s="18">
        <v>130</v>
      </c>
      <c r="L74" s="18">
        <v>10</v>
      </c>
      <c r="M74" s="18" t="s">
        <v>36</v>
      </c>
      <c r="N74" s="18">
        <v>7</v>
      </c>
      <c r="O74" s="18">
        <v>132</v>
      </c>
      <c r="P74" s="18">
        <v>284</v>
      </c>
      <c r="Q74" s="18">
        <v>114</v>
      </c>
      <c r="R74" s="18">
        <v>49</v>
      </c>
      <c r="S74" s="18">
        <v>121</v>
      </c>
      <c r="T74" s="18" t="s">
        <v>36</v>
      </c>
      <c r="U74" s="18">
        <v>223</v>
      </c>
      <c r="V74" s="18">
        <v>79</v>
      </c>
      <c r="W74" s="18">
        <v>24</v>
      </c>
      <c r="X74" s="18">
        <v>46</v>
      </c>
      <c r="Y74" s="18">
        <v>12</v>
      </c>
      <c r="Z74" s="18">
        <v>14</v>
      </c>
      <c r="AA74" s="18">
        <v>6</v>
      </c>
      <c r="AB74" s="18">
        <v>9</v>
      </c>
      <c r="AC74" s="18">
        <v>18</v>
      </c>
    </row>
    <row r="75" spans="1:29" ht="12.75">
      <c r="A75" s="19" t="s">
        <v>104</v>
      </c>
      <c r="B75" s="20">
        <f>SUM(B74,B73,B67,B58)</f>
        <v>95670</v>
      </c>
      <c r="C75" s="20">
        <f aca="true" t="shared" si="3" ref="C75:AC75">SUM(C74,C73,C67,C58)</f>
        <v>5496</v>
      </c>
      <c r="D75" s="20">
        <f t="shared" si="3"/>
        <v>26347</v>
      </c>
      <c r="E75" s="20">
        <f t="shared" si="3"/>
        <v>19277</v>
      </c>
      <c r="F75" s="20">
        <f t="shared" si="3"/>
        <v>4586</v>
      </c>
      <c r="G75" s="20">
        <f t="shared" si="3"/>
        <v>23489</v>
      </c>
      <c r="H75" s="20">
        <f t="shared" si="3"/>
        <v>16410</v>
      </c>
      <c r="I75" s="20">
        <f t="shared" si="3"/>
        <v>22141</v>
      </c>
      <c r="J75" s="20">
        <f t="shared" si="3"/>
        <v>6577</v>
      </c>
      <c r="K75" s="20">
        <f t="shared" si="3"/>
        <v>15510</v>
      </c>
      <c r="L75" s="20">
        <f t="shared" si="3"/>
        <v>3209</v>
      </c>
      <c r="M75" s="20">
        <f t="shared" si="3"/>
        <v>1150</v>
      </c>
      <c r="N75" s="20">
        <f t="shared" si="3"/>
        <v>5951</v>
      </c>
      <c r="O75" s="20">
        <f t="shared" si="3"/>
        <v>20348</v>
      </c>
      <c r="P75" s="20">
        <f t="shared" si="3"/>
        <v>63839</v>
      </c>
      <c r="Q75" s="20">
        <f t="shared" si="3"/>
        <v>14996</v>
      </c>
      <c r="R75" s="20">
        <f t="shared" si="3"/>
        <v>11923</v>
      </c>
      <c r="S75" s="20">
        <f t="shared" si="3"/>
        <v>36907</v>
      </c>
      <c r="T75" s="20">
        <f t="shared" si="3"/>
        <v>4318</v>
      </c>
      <c r="U75" s="20">
        <f t="shared" si="3"/>
        <v>32047</v>
      </c>
      <c r="V75" s="20">
        <f t="shared" si="3"/>
        <v>16597</v>
      </c>
      <c r="W75" s="20">
        <f t="shared" si="3"/>
        <v>9256</v>
      </c>
      <c r="X75" s="20">
        <f t="shared" si="3"/>
        <v>9171</v>
      </c>
      <c r="Y75" s="20">
        <f t="shared" si="3"/>
        <v>5389</v>
      </c>
      <c r="Z75" s="20">
        <f t="shared" si="3"/>
        <v>3868</v>
      </c>
      <c r="AA75" s="20">
        <f t="shared" si="3"/>
        <v>3366</v>
      </c>
      <c r="AB75" s="20">
        <f t="shared" si="3"/>
        <v>3069</v>
      </c>
      <c r="AC75" s="20">
        <f t="shared" si="3"/>
        <v>12850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428</v>
      </c>
      <c r="C5" s="18">
        <v>16</v>
      </c>
      <c r="D5" s="18">
        <v>105</v>
      </c>
      <c r="E5" s="18">
        <v>73</v>
      </c>
      <c r="F5" s="18">
        <v>20</v>
      </c>
      <c r="G5" s="18">
        <v>132</v>
      </c>
      <c r="H5" s="18">
        <v>82</v>
      </c>
      <c r="I5" s="18">
        <v>59</v>
      </c>
      <c r="J5" s="18">
        <v>24</v>
      </c>
      <c r="K5" s="18">
        <v>35</v>
      </c>
      <c r="L5" s="18">
        <v>15</v>
      </c>
      <c r="M5" s="18">
        <v>8</v>
      </c>
      <c r="N5" s="18">
        <v>35</v>
      </c>
      <c r="O5" s="18">
        <v>88</v>
      </c>
      <c r="P5" s="18">
        <v>281</v>
      </c>
      <c r="Q5" s="18">
        <v>45</v>
      </c>
      <c r="R5" s="18">
        <v>56</v>
      </c>
      <c r="S5" s="18">
        <v>180</v>
      </c>
      <c r="T5" s="18">
        <v>16</v>
      </c>
      <c r="U5" s="18">
        <v>118</v>
      </c>
      <c r="V5" s="18">
        <v>69</v>
      </c>
      <c r="W5" s="18">
        <v>43</v>
      </c>
      <c r="X5" s="18">
        <v>41</v>
      </c>
      <c r="Y5" s="18">
        <v>31</v>
      </c>
      <c r="Z5" s="18">
        <v>21</v>
      </c>
      <c r="AA5" s="18">
        <v>17</v>
      </c>
      <c r="AB5" s="18">
        <v>13</v>
      </c>
      <c r="AC5" s="18">
        <v>75</v>
      </c>
    </row>
    <row r="6" spans="1:29" ht="12.75">
      <c r="A6" s="17" t="s">
        <v>34</v>
      </c>
      <c r="B6" s="18">
        <v>1393</v>
      </c>
      <c r="C6" s="18">
        <v>98</v>
      </c>
      <c r="D6" s="18">
        <v>407</v>
      </c>
      <c r="E6" s="18">
        <v>259</v>
      </c>
      <c r="F6" s="18">
        <v>97</v>
      </c>
      <c r="G6" s="18">
        <v>347</v>
      </c>
      <c r="H6" s="18">
        <v>185</v>
      </c>
      <c r="I6" s="18">
        <v>433</v>
      </c>
      <c r="J6" s="18">
        <v>130</v>
      </c>
      <c r="K6" s="18">
        <v>303</v>
      </c>
      <c r="L6" s="18">
        <v>36</v>
      </c>
      <c r="M6" s="18">
        <v>21</v>
      </c>
      <c r="N6" s="18">
        <v>47</v>
      </c>
      <c r="O6" s="18">
        <v>217</v>
      </c>
      <c r="P6" s="18">
        <v>1089</v>
      </c>
      <c r="Q6" s="18">
        <v>519</v>
      </c>
      <c r="R6" s="18">
        <v>134</v>
      </c>
      <c r="S6" s="18">
        <v>436</v>
      </c>
      <c r="T6" s="18">
        <v>19</v>
      </c>
      <c r="U6" s="18">
        <v>602</v>
      </c>
      <c r="V6" s="18">
        <v>238</v>
      </c>
      <c r="W6" s="18">
        <v>127</v>
      </c>
      <c r="X6" s="18">
        <v>128</v>
      </c>
      <c r="Y6" s="18">
        <v>66</v>
      </c>
      <c r="Z6" s="18">
        <v>47</v>
      </c>
      <c r="AA6" s="18">
        <v>28</v>
      </c>
      <c r="AB6" s="18">
        <v>35</v>
      </c>
      <c r="AC6" s="18">
        <v>122</v>
      </c>
    </row>
    <row r="7" spans="1:29" ht="12.75">
      <c r="A7" s="17" t="s">
        <v>35</v>
      </c>
      <c r="B7" s="18">
        <v>391</v>
      </c>
      <c r="C7" s="18">
        <v>16</v>
      </c>
      <c r="D7" s="18">
        <v>94</v>
      </c>
      <c r="E7" s="18">
        <v>84</v>
      </c>
      <c r="F7" s="18">
        <v>16</v>
      </c>
      <c r="G7" s="18">
        <v>112</v>
      </c>
      <c r="H7" s="18">
        <v>69</v>
      </c>
      <c r="I7" s="18">
        <v>59</v>
      </c>
      <c r="J7" s="18">
        <v>36</v>
      </c>
      <c r="K7" s="18">
        <v>23</v>
      </c>
      <c r="L7" s="18">
        <v>19</v>
      </c>
      <c r="M7" s="18">
        <v>3</v>
      </c>
      <c r="N7" s="18">
        <v>16</v>
      </c>
      <c r="O7" s="18">
        <v>68</v>
      </c>
      <c r="P7" s="18">
        <v>292</v>
      </c>
      <c r="Q7" s="18">
        <v>63</v>
      </c>
      <c r="R7" s="18">
        <v>52</v>
      </c>
      <c r="S7" s="18">
        <v>177</v>
      </c>
      <c r="T7" s="18">
        <v>12</v>
      </c>
      <c r="U7" s="18">
        <v>104</v>
      </c>
      <c r="V7" s="18">
        <v>83</v>
      </c>
      <c r="W7" s="18">
        <v>43</v>
      </c>
      <c r="X7" s="18">
        <v>33</v>
      </c>
      <c r="Y7" s="18">
        <v>28</v>
      </c>
      <c r="Z7" s="18">
        <v>18</v>
      </c>
      <c r="AA7" s="18">
        <v>15</v>
      </c>
      <c r="AB7" s="18">
        <v>18</v>
      </c>
      <c r="AC7" s="18">
        <v>49</v>
      </c>
    </row>
    <row r="8" spans="1:29" ht="12.75">
      <c r="A8" s="17" t="s">
        <v>37</v>
      </c>
      <c r="B8" s="18">
        <v>844</v>
      </c>
      <c r="C8" s="18">
        <v>56</v>
      </c>
      <c r="D8" s="18">
        <v>258</v>
      </c>
      <c r="E8" s="18">
        <v>162</v>
      </c>
      <c r="F8" s="18">
        <v>44</v>
      </c>
      <c r="G8" s="18">
        <v>196</v>
      </c>
      <c r="H8" s="18">
        <v>128</v>
      </c>
      <c r="I8" s="18">
        <v>181</v>
      </c>
      <c r="J8" s="18">
        <v>95</v>
      </c>
      <c r="K8" s="18">
        <v>86</v>
      </c>
      <c r="L8" s="18">
        <v>15</v>
      </c>
      <c r="M8" s="18">
        <v>6</v>
      </c>
      <c r="N8" s="18">
        <v>23</v>
      </c>
      <c r="O8" s="18">
        <v>224</v>
      </c>
      <c r="P8" s="18">
        <v>568</v>
      </c>
      <c r="Q8" s="18">
        <v>205</v>
      </c>
      <c r="R8" s="18">
        <v>75</v>
      </c>
      <c r="S8" s="18">
        <v>288</v>
      </c>
      <c r="T8" s="18">
        <v>23</v>
      </c>
      <c r="U8" s="18">
        <v>350</v>
      </c>
      <c r="V8" s="18">
        <v>151</v>
      </c>
      <c r="W8" s="18">
        <v>85</v>
      </c>
      <c r="X8" s="18">
        <v>55</v>
      </c>
      <c r="Y8" s="18">
        <v>45</v>
      </c>
      <c r="Z8" s="18">
        <v>26</v>
      </c>
      <c r="AA8" s="18">
        <v>26</v>
      </c>
      <c r="AB8" s="18">
        <v>22</v>
      </c>
      <c r="AC8" s="18">
        <v>84</v>
      </c>
    </row>
    <row r="9" spans="1:29" ht="12.75">
      <c r="A9" s="17" t="s">
        <v>38</v>
      </c>
      <c r="B9" s="18">
        <v>51</v>
      </c>
      <c r="C9" s="18">
        <v>5</v>
      </c>
      <c r="D9" s="18">
        <v>10</v>
      </c>
      <c r="E9" s="18">
        <v>12</v>
      </c>
      <c r="F9" s="18">
        <v>4</v>
      </c>
      <c r="G9" s="18">
        <v>12</v>
      </c>
      <c r="H9" s="18">
        <v>8</v>
      </c>
      <c r="I9" s="18">
        <v>9</v>
      </c>
      <c r="J9" s="18" t="s">
        <v>36</v>
      </c>
      <c r="K9" s="18" t="s">
        <v>36</v>
      </c>
      <c r="L9" s="18" t="s">
        <v>36</v>
      </c>
      <c r="M9" s="18" t="s">
        <v>36</v>
      </c>
      <c r="N9" s="18" t="s">
        <v>36</v>
      </c>
      <c r="O9" s="18">
        <v>7</v>
      </c>
      <c r="P9" s="18">
        <v>37</v>
      </c>
      <c r="Q9" s="18">
        <v>9</v>
      </c>
      <c r="R9" s="18">
        <v>9</v>
      </c>
      <c r="S9" s="18">
        <v>19</v>
      </c>
      <c r="T9" s="18" t="s">
        <v>36</v>
      </c>
      <c r="U9" s="18">
        <v>16</v>
      </c>
      <c r="V9" s="18">
        <v>10</v>
      </c>
      <c r="W9" s="18">
        <v>7</v>
      </c>
      <c r="X9" s="18" t="s">
        <v>36</v>
      </c>
      <c r="Y9" s="18">
        <v>6</v>
      </c>
      <c r="Z9" s="18" t="s">
        <v>36</v>
      </c>
      <c r="AA9" s="18" t="s">
        <v>36</v>
      </c>
      <c r="AB9" s="18" t="s">
        <v>36</v>
      </c>
      <c r="AC9" s="18">
        <v>8</v>
      </c>
    </row>
    <row r="10" spans="1:29" ht="12.75">
      <c r="A10" s="17" t="s">
        <v>39</v>
      </c>
      <c r="B10" s="18">
        <v>533</v>
      </c>
      <c r="C10" s="18">
        <v>30</v>
      </c>
      <c r="D10" s="18">
        <v>155</v>
      </c>
      <c r="E10" s="18">
        <v>103</v>
      </c>
      <c r="F10" s="18">
        <v>32</v>
      </c>
      <c r="G10" s="18">
        <v>128</v>
      </c>
      <c r="H10" s="18">
        <v>85</v>
      </c>
      <c r="I10" s="18">
        <v>110</v>
      </c>
      <c r="J10" s="18">
        <v>32</v>
      </c>
      <c r="K10" s="18">
        <v>78</v>
      </c>
      <c r="L10" s="18">
        <v>17</v>
      </c>
      <c r="M10" s="18">
        <v>14</v>
      </c>
      <c r="N10" s="18">
        <v>25</v>
      </c>
      <c r="O10" s="18">
        <v>153</v>
      </c>
      <c r="P10" s="18">
        <v>312</v>
      </c>
      <c r="Q10" s="18">
        <v>108</v>
      </c>
      <c r="R10" s="18">
        <v>59</v>
      </c>
      <c r="S10" s="18">
        <v>145</v>
      </c>
      <c r="T10" s="18">
        <v>29</v>
      </c>
      <c r="U10" s="18">
        <v>193</v>
      </c>
      <c r="V10" s="18">
        <v>85</v>
      </c>
      <c r="W10" s="18">
        <v>36</v>
      </c>
      <c r="X10" s="18">
        <v>43</v>
      </c>
      <c r="Y10" s="18">
        <v>38</v>
      </c>
      <c r="Z10" s="18">
        <v>31</v>
      </c>
      <c r="AA10" s="18">
        <v>21</v>
      </c>
      <c r="AB10" s="18">
        <v>23</v>
      </c>
      <c r="AC10" s="18">
        <v>63</v>
      </c>
    </row>
    <row r="11" spans="1:29" ht="12.75">
      <c r="A11" s="17" t="s">
        <v>40</v>
      </c>
      <c r="B11" s="18">
        <v>23</v>
      </c>
      <c r="C11" s="18" t="s">
        <v>36</v>
      </c>
      <c r="D11" s="18" t="s">
        <v>36</v>
      </c>
      <c r="E11" s="18">
        <v>10</v>
      </c>
      <c r="F11" s="18" t="s">
        <v>36</v>
      </c>
      <c r="G11" s="18" t="s">
        <v>36</v>
      </c>
      <c r="H11" s="18">
        <v>3</v>
      </c>
      <c r="I11" s="18" t="s">
        <v>36</v>
      </c>
      <c r="J11" s="18" t="s">
        <v>36</v>
      </c>
      <c r="K11" s="18" t="s">
        <v>36</v>
      </c>
      <c r="L11" s="18" t="s">
        <v>36</v>
      </c>
      <c r="M11" s="18" t="s">
        <v>36</v>
      </c>
      <c r="N11" s="18">
        <v>3</v>
      </c>
      <c r="O11" s="18">
        <v>3</v>
      </c>
      <c r="P11" s="18">
        <v>15</v>
      </c>
      <c r="Q11" s="18">
        <v>5</v>
      </c>
      <c r="R11" s="18" t="s">
        <v>36</v>
      </c>
      <c r="S11" s="18">
        <v>9</v>
      </c>
      <c r="T11" s="18" t="s">
        <v>36</v>
      </c>
      <c r="U11" s="18">
        <v>7</v>
      </c>
      <c r="V11" s="18" t="s">
        <v>36</v>
      </c>
      <c r="W11" s="18">
        <v>6</v>
      </c>
      <c r="X11" s="18">
        <v>5</v>
      </c>
      <c r="Y11" s="18" t="s">
        <v>36</v>
      </c>
      <c r="Z11" s="18" t="s">
        <v>36</v>
      </c>
      <c r="AA11" s="18" t="s">
        <v>36</v>
      </c>
      <c r="AB11" s="18" t="s">
        <v>36</v>
      </c>
      <c r="AC11" s="18">
        <v>4</v>
      </c>
    </row>
    <row r="12" spans="1:29" ht="12.75">
      <c r="A12" s="17" t="s">
        <v>41</v>
      </c>
      <c r="B12" s="18">
        <v>698</v>
      </c>
      <c r="C12" s="18">
        <v>42</v>
      </c>
      <c r="D12" s="18">
        <v>161</v>
      </c>
      <c r="E12" s="18">
        <v>130</v>
      </c>
      <c r="F12" s="18">
        <v>42</v>
      </c>
      <c r="G12" s="18">
        <v>183</v>
      </c>
      <c r="H12" s="18">
        <v>140</v>
      </c>
      <c r="I12" s="18">
        <v>74</v>
      </c>
      <c r="J12" s="18">
        <v>26</v>
      </c>
      <c r="K12" s="18">
        <v>48</v>
      </c>
      <c r="L12" s="18">
        <v>32</v>
      </c>
      <c r="M12" s="18">
        <v>11</v>
      </c>
      <c r="N12" s="18">
        <v>86</v>
      </c>
      <c r="O12" s="18">
        <v>115</v>
      </c>
      <c r="P12" s="18">
        <v>463</v>
      </c>
      <c r="Q12" s="18">
        <v>90</v>
      </c>
      <c r="R12" s="18">
        <v>105</v>
      </c>
      <c r="S12" s="18">
        <v>268</v>
      </c>
      <c r="T12" s="18">
        <v>23</v>
      </c>
      <c r="U12" s="18">
        <v>243</v>
      </c>
      <c r="V12" s="18">
        <v>109</v>
      </c>
      <c r="W12" s="18">
        <v>82</v>
      </c>
      <c r="X12" s="18">
        <v>52</v>
      </c>
      <c r="Y12" s="18">
        <v>28</v>
      </c>
      <c r="Z12" s="18">
        <v>28</v>
      </c>
      <c r="AA12" s="18">
        <v>23</v>
      </c>
      <c r="AB12" s="18">
        <v>21</v>
      </c>
      <c r="AC12" s="18">
        <v>112</v>
      </c>
    </row>
    <row r="13" spans="1:29" ht="12.75">
      <c r="A13" s="17" t="s">
        <v>42</v>
      </c>
      <c r="B13" s="18">
        <v>88</v>
      </c>
      <c r="C13" s="18">
        <v>7</v>
      </c>
      <c r="D13" s="18">
        <v>18</v>
      </c>
      <c r="E13" s="18">
        <v>19</v>
      </c>
      <c r="F13" s="18">
        <v>9</v>
      </c>
      <c r="G13" s="18">
        <v>25</v>
      </c>
      <c r="H13" s="18">
        <v>10</v>
      </c>
      <c r="I13" s="18">
        <v>13</v>
      </c>
      <c r="J13" s="18" t="s">
        <v>36</v>
      </c>
      <c r="K13" s="18" t="s">
        <v>36</v>
      </c>
      <c r="L13" s="18">
        <v>3</v>
      </c>
      <c r="M13" s="18">
        <v>4</v>
      </c>
      <c r="N13" s="18" t="s">
        <v>36</v>
      </c>
      <c r="O13" s="18">
        <v>20</v>
      </c>
      <c r="P13" s="18">
        <v>60</v>
      </c>
      <c r="Q13" s="18">
        <v>15</v>
      </c>
      <c r="R13" s="18">
        <v>13</v>
      </c>
      <c r="S13" s="18">
        <v>32</v>
      </c>
      <c r="T13" s="18" t="s">
        <v>36</v>
      </c>
      <c r="U13" s="18">
        <v>25</v>
      </c>
      <c r="V13" s="18">
        <v>15</v>
      </c>
      <c r="W13" s="18">
        <v>7</v>
      </c>
      <c r="X13" s="18">
        <v>7</v>
      </c>
      <c r="Y13" s="18">
        <v>5</v>
      </c>
      <c r="Z13" s="18">
        <v>6</v>
      </c>
      <c r="AA13" s="18">
        <v>4</v>
      </c>
      <c r="AB13" s="18">
        <v>7</v>
      </c>
      <c r="AC13" s="18">
        <v>12</v>
      </c>
    </row>
    <row r="14" spans="1:29" ht="12.75">
      <c r="A14" s="17" t="s">
        <v>43</v>
      </c>
      <c r="B14" s="18">
        <v>417</v>
      </c>
      <c r="C14" s="18">
        <v>25</v>
      </c>
      <c r="D14" s="18">
        <v>92</v>
      </c>
      <c r="E14" s="18">
        <v>81</v>
      </c>
      <c r="F14" s="18">
        <v>24</v>
      </c>
      <c r="G14" s="18">
        <v>110</v>
      </c>
      <c r="H14" s="18">
        <v>85</v>
      </c>
      <c r="I14" s="18">
        <v>33</v>
      </c>
      <c r="J14" s="18">
        <v>10</v>
      </c>
      <c r="K14" s="18">
        <v>23</v>
      </c>
      <c r="L14" s="18">
        <v>12</v>
      </c>
      <c r="M14" s="18">
        <v>4</v>
      </c>
      <c r="N14" s="18">
        <v>22</v>
      </c>
      <c r="O14" s="18">
        <v>47</v>
      </c>
      <c r="P14" s="18">
        <v>324</v>
      </c>
      <c r="Q14" s="18">
        <v>47</v>
      </c>
      <c r="R14" s="18">
        <v>77</v>
      </c>
      <c r="S14" s="18">
        <v>200</v>
      </c>
      <c r="T14" s="18">
        <v>20</v>
      </c>
      <c r="U14" s="18">
        <v>124</v>
      </c>
      <c r="V14" s="18">
        <v>79</v>
      </c>
      <c r="W14" s="18">
        <v>43</v>
      </c>
      <c r="X14" s="18">
        <v>38</v>
      </c>
      <c r="Y14" s="18">
        <v>23</v>
      </c>
      <c r="Z14" s="18">
        <v>20</v>
      </c>
      <c r="AA14" s="18">
        <v>18</v>
      </c>
      <c r="AB14" s="18">
        <v>8</v>
      </c>
      <c r="AC14" s="18">
        <v>64</v>
      </c>
    </row>
    <row r="15" spans="1:29" ht="12.75">
      <c r="A15" s="17" t="s">
        <v>44</v>
      </c>
      <c r="B15" s="18">
        <v>3392</v>
      </c>
      <c r="C15" s="18">
        <v>217</v>
      </c>
      <c r="D15" s="18">
        <v>792</v>
      </c>
      <c r="E15" s="18">
        <v>663</v>
      </c>
      <c r="F15" s="18">
        <v>191</v>
      </c>
      <c r="G15" s="18">
        <v>850</v>
      </c>
      <c r="H15" s="18">
        <v>679</v>
      </c>
      <c r="I15" s="18">
        <v>900</v>
      </c>
      <c r="J15" s="18">
        <v>574</v>
      </c>
      <c r="K15" s="18">
        <v>326</v>
      </c>
      <c r="L15" s="18">
        <v>76</v>
      </c>
      <c r="M15" s="18">
        <v>20</v>
      </c>
      <c r="N15" s="18">
        <v>120</v>
      </c>
      <c r="O15" s="18">
        <v>446</v>
      </c>
      <c r="P15" s="18">
        <v>2652</v>
      </c>
      <c r="Q15" s="18">
        <v>1007</v>
      </c>
      <c r="R15" s="18">
        <v>428</v>
      </c>
      <c r="S15" s="18">
        <v>1217</v>
      </c>
      <c r="T15" s="18">
        <v>154</v>
      </c>
      <c r="U15" s="18">
        <v>1369</v>
      </c>
      <c r="V15" s="18">
        <v>544</v>
      </c>
      <c r="W15" s="18">
        <v>329</v>
      </c>
      <c r="X15" s="18">
        <v>319</v>
      </c>
      <c r="Y15" s="18">
        <v>163</v>
      </c>
      <c r="Z15" s="18">
        <v>150</v>
      </c>
      <c r="AA15" s="18">
        <v>86</v>
      </c>
      <c r="AB15" s="18">
        <v>76</v>
      </c>
      <c r="AC15" s="18">
        <v>356</v>
      </c>
    </row>
    <row r="16" spans="1:29" ht="12.75">
      <c r="A16" s="17" t="s">
        <v>45</v>
      </c>
      <c r="B16" s="18">
        <v>217</v>
      </c>
      <c r="C16" s="18">
        <v>11</v>
      </c>
      <c r="D16" s="18">
        <v>56</v>
      </c>
      <c r="E16" s="18">
        <v>53</v>
      </c>
      <c r="F16" s="18">
        <v>10</v>
      </c>
      <c r="G16" s="18">
        <v>55</v>
      </c>
      <c r="H16" s="18">
        <v>32</v>
      </c>
      <c r="I16" s="18">
        <v>28</v>
      </c>
      <c r="J16" s="18">
        <v>6</v>
      </c>
      <c r="K16" s="18">
        <v>22</v>
      </c>
      <c r="L16" s="18">
        <v>6</v>
      </c>
      <c r="M16" s="18">
        <v>3</v>
      </c>
      <c r="N16" s="18">
        <v>10</v>
      </c>
      <c r="O16" s="18">
        <v>54</v>
      </c>
      <c r="P16" s="18">
        <v>141</v>
      </c>
      <c r="Q16" s="18">
        <v>29</v>
      </c>
      <c r="R16" s="18">
        <v>24</v>
      </c>
      <c r="S16" s="18">
        <v>88</v>
      </c>
      <c r="T16" s="18">
        <v>9</v>
      </c>
      <c r="U16" s="18">
        <v>69</v>
      </c>
      <c r="V16" s="18">
        <v>32</v>
      </c>
      <c r="W16" s="18">
        <v>27</v>
      </c>
      <c r="X16" s="18">
        <v>23</v>
      </c>
      <c r="Y16" s="18">
        <v>14</v>
      </c>
      <c r="Z16" s="18">
        <v>9</v>
      </c>
      <c r="AA16" s="18">
        <v>7</v>
      </c>
      <c r="AB16" s="18">
        <v>5</v>
      </c>
      <c r="AC16" s="18">
        <v>31</v>
      </c>
    </row>
    <row r="17" spans="1:29" ht="12.75">
      <c r="A17" s="17" t="s">
        <v>46</v>
      </c>
      <c r="B17" s="18">
        <v>703</v>
      </c>
      <c r="C17" s="18">
        <v>44</v>
      </c>
      <c r="D17" s="18">
        <v>210</v>
      </c>
      <c r="E17" s="18">
        <v>140</v>
      </c>
      <c r="F17" s="18">
        <v>36</v>
      </c>
      <c r="G17" s="18">
        <v>184</v>
      </c>
      <c r="H17" s="18">
        <v>89</v>
      </c>
      <c r="I17" s="18">
        <v>176</v>
      </c>
      <c r="J17" s="18">
        <v>58</v>
      </c>
      <c r="K17" s="18">
        <v>118</v>
      </c>
      <c r="L17" s="18">
        <v>20</v>
      </c>
      <c r="M17" s="18">
        <v>13</v>
      </c>
      <c r="N17" s="18">
        <v>48</v>
      </c>
      <c r="O17" s="18">
        <v>148</v>
      </c>
      <c r="P17" s="18">
        <v>456</v>
      </c>
      <c r="Q17" s="18">
        <v>126</v>
      </c>
      <c r="R17" s="18">
        <v>77</v>
      </c>
      <c r="S17" s="18">
        <v>253</v>
      </c>
      <c r="T17" s="18">
        <v>38</v>
      </c>
      <c r="U17" s="18">
        <v>258</v>
      </c>
      <c r="V17" s="18">
        <v>118</v>
      </c>
      <c r="W17" s="18">
        <v>79</v>
      </c>
      <c r="X17" s="18">
        <v>62</v>
      </c>
      <c r="Y17" s="18">
        <v>45</v>
      </c>
      <c r="Z17" s="18">
        <v>24</v>
      </c>
      <c r="AA17" s="18">
        <v>22</v>
      </c>
      <c r="AB17" s="18">
        <v>13</v>
      </c>
      <c r="AC17" s="18">
        <v>82</v>
      </c>
    </row>
    <row r="18" spans="1:29" ht="12.75">
      <c r="A18" s="17" t="s">
        <v>47</v>
      </c>
      <c r="B18" s="18">
        <v>682</v>
      </c>
      <c r="C18" s="18">
        <v>40</v>
      </c>
      <c r="D18" s="18">
        <v>196</v>
      </c>
      <c r="E18" s="18">
        <v>149</v>
      </c>
      <c r="F18" s="18">
        <v>36</v>
      </c>
      <c r="G18" s="18">
        <v>151</v>
      </c>
      <c r="H18" s="18">
        <v>110</v>
      </c>
      <c r="I18" s="18">
        <v>153</v>
      </c>
      <c r="J18" s="18">
        <v>81</v>
      </c>
      <c r="K18" s="18">
        <v>72</v>
      </c>
      <c r="L18" s="18">
        <v>17</v>
      </c>
      <c r="M18" s="18">
        <v>8</v>
      </c>
      <c r="N18" s="18">
        <v>16</v>
      </c>
      <c r="O18" s="18">
        <v>175</v>
      </c>
      <c r="P18" s="18">
        <v>464</v>
      </c>
      <c r="Q18" s="18">
        <v>244</v>
      </c>
      <c r="R18" s="18">
        <v>68</v>
      </c>
      <c r="S18" s="18">
        <v>152</v>
      </c>
      <c r="T18" s="18">
        <v>19</v>
      </c>
      <c r="U18" s="18">
        <v>292</v>
      </c>
      <c r="V18" s="18">
        <v>123</v>
      </c>
      <c r="W18" s="18">
        <v>45</v>
      </c>
      <c r="X18" s="18">
        <v>57</v>
      </c>
      <c r="Y18" s="18">
        <v>32</v>
      </c>
      <c r="Z18" s="18">
        <v>21</v>
      </c>
      <c r="AA18" s="18">
        <v>18</v>
      </c>
      <c r="AB18" s="18">
        <v>17</v>
      </c>
      <c r="AC18" s="18">
        <v>77</v>
      </c>
    </row>
    <row r="19" spans="1:29" ht="12.75">
      <c r="A19" s="17" t="s">
        <v>48</v>
      </c>
      <c r="B19" s="18">
        <v>312</v>
      </c>
      <c r="C19" s="18">
        <v>21</v>
      </c>
      <c r="D19" s="18">
        <v>76</v>
      </c>
      <c r="E19" s="18">
        <v>58</v>
      </c>
      <c r="F19" s="18">
        <v>17</v>
      </c>
      <c r="G19" s="18">
        <v>86</v>
      </c>
      <c r="H19" s="18">
        <v>54</v>
      </c>
      <c r="I19" s="18">
        <v>21</v>
      </c>
      <c r="J19" s="18">
        <v>6</v>
      </c>
      <c r="K19" s="18">
        <v>15</v>
      </c>
      <c r="L19" s="18">
        <v>9</v>
      </c>
      <c r="M19" s="18">
        <v>5</v>
      </c>
      <c r="N19" s="18">
        <v>35</v>
      </c>
      <c r="O19" s="18">
        <v>44</v>
      </c>
      <c r="P19" s="18">
        <v>215</v>
      </c>
      <c r="Q19" s="18">
        <v>36</v>
      </c>
      <c r="R19" s="18">
        <v>55</v>
      </c>
      <c r="S19" s="18">
        <v>124</v>
      </c>
      <c r="T19" s="18">
        <v>13</v>
      </c>
      <c r="U19" s="18">
        <v>99</v>
      </c>
      <c r="V19" s="18">
        <v>46</v>
      </c>
      <c r="W19" s="18">
        <v>31</v>
      </c>
      <c r="X19" s="18">
        <v>21</v>
      </c>
      <c r="Y19" s="18">
        <v>16</v>
      </c>
      <c r="Z19" s="18">
        <v>20</v>
      </c>
      <c r="AA19" s="18">
        <v>17</v>
      </c>
      <c r="AB19" s="18">
        <v>6</v>
      </c>
      <c r="AC19" s="18">
        <v>56</v>
      </c>
    </row>
    <row r="20" spans="1:29" ht="12.75">
      <c r="A20" s="17" t="s">
        <v>49</v>
      </c>
      <c r="B20" s="18">
        <v>101</v>
      </c>
      <c r="C20" s="18">
        <v>6</v>
      </c>
      <c r="D20" s="18">
        <v>25</v>
      </c>
      <c r="E20" s="18">
        <v>17</v>
      </c>
      <c r="F20" s="18">
        <v>3</v>
      </c>
      <c r="G20" s="18">
        <v>26</v>
      </c>
      <c r="H20" s="18">
        <v>24</v>
      </c>
      <c r="I20" s="18">
        <v>14</v>
      </c>
      <c r="J20" s="18">
        <v>7</v>
      </c>
      <c r="K20" s="18">
        <v>7</v>
      </c>
      <c r="L20" s="18" t="s">
        <v>36</v>
      </c>
      <c r="M20" s="18" t="s">
        <v>36</v>
      </c>
      <c r="N20" s="18">
        <v>8</v>
      </c>
      <c r="O20" s="18">
        <v>15</v>
      </c>
      <c r="P20" s="18">
        <v>73</v>
      </c>
      <c r="Q20" s="18">
        <v>14</v>
      </c>
      <c r="R20" s="18">
        <v>14</v>
      </c>
      <c r="S20" s="18">
        <v>45</v>
      </c>
      <c r="T20" s="18">
        <v>5</v>
      </c>
      <c r="U20" s="18">
        <v>27</v>
      </c>
      <c r="V20" s="18">
        <v>20</v>
      </c>
      <c r="W20" s="18">
        <v>11</v>
      </c>
      <c r="X20" s="18">
        <v>7</v>
      </c>
      <c r="Y20" s="18">
        <v>10</v>
      </c>
      <c r="Z20" s="18">
        <v>3</v>
      </c>
      <c r="AA20" s="18">
        <v>3</v>
      </c>
      <c r="AB20" s="18">
        <v>3</v>
      </c>
      <c r="AC20" s="18">
        <v>17</v>
      </c>
    </row>
    <row r="21" spans="1:29" ht="12.75">
      <c r="A21" s="17" t="s">
        <v>50</v>
      </c>
      <c r="B21" s="18">
        <v>23</v>
      </c>
      <c r="C21" s="18" t="s">
        <v>36</v>
      </c>
      <c r="D21" s="18">
        <v>3</v>
      </c>
      <c r="E21" s="18" t="s">
        <v>36</v>
      </c>
      <c r="F21" s="18" t="s">
        <v>36</v>
      </c>
      <c r="G21" s="18">
        <v>11</v>
      </c>
      <c r="H21" s="18" t="s">
        <v>36</v>
      </c>
      <c r="I21" s="18">
        <v>7</v>
      </c>
      <c r="J21" s="18">
        <v>3</v>
      </c>
      <c r="K21" s="18">
        <v>4</v>
      </c>
      <c r="L21" s="18" t="s">
        <v>36</v>
      </c>
      <c r="M21" s="18" t="s">
        <v>36</v>
      </c>
      <c r="N21" s="18" t="s">
        <v>36</v>
      </c>
      <c r="O21" s="18" t="s">
        <v>36</v>
      </c>
      <c r="P21" s="18">
        <v>21</v>
      </c>
      <c r="Q21" s="18">
        <v>10</v>
      </c>
      <c r="R21" s="18">
        <v>3</v>
      </c>
      <c r="S21" s="18">
        <v>8</v>
      </c>
      <c r="T21" s="18" t="s">
        <v>36</v>
      </c>
      <c r="U21" s="18">
        <v>9</v>
      </c>
      <c r="V21" s="18">
        <v>5</v>
      </c>
      <c r="W21" s="18" t="s">
        <v>36</v>
      </c>
      <c r="X21" s="18" t="s">
        <v>36</v>
      </c>
      <c r="Y21" s="18" t="s">
        <v>36</v>
      </c>
      <c r="Z21" s="18" t="s">
        <v>36</v>
      </c>
      <c r="AA21" s="18" t="s">
        <v>36</v>
      </c>
      <c r="AB21" s="18" t="s">
        <v>36</v>
      </c>
      <c r="AC21" s="18">
        <v>3</v>
      </c>
    </row>
    <row r="22" spans="1:29" ht="12.75">
      <c r="A22" s="17" t="s">
        <v>51</v>
      </c>
      <c r="B22" s="18">
        <v>3</v>
      </c>
      <c r="C22" s="18" t="s">
        <v>36</v>
      </c>
      <c r="D22" s="18" t="s">
        <v>36</v>
      </c>
      <c r="E22" s="18" t="s">
        <v>36</v>
      </c>
      <c r="F22" s="18" t="s">
        <v>36</v>
      </c>
      <c r="G22" s="18" t="s">
        <v>36</v>
      </c>
      <c r="H22" s="18" t="s">
        <v>36</v>
      </c>
      <c r="I22" s="18" t="s">
        <v>36</v>
      </c>
      <c r="J22" s="18" t="s">
        <v>36</v>
      </c>
      <c r="K22" s="18" t="s">
        <v>36</v>
      </c>
      <c r="L22" s="18" t="s">
        <v>36</v>
      </c>
      <c r="M22" s="18" t="s">
        <v>36</v>
      </c>
      <c r="N22" s="18" t="s">
        <v>36</v>
      </c>
      <c r="O22" s="18" t="s">
        <v>36</v>
      </c>
      <c r="P22" s="18">
        <v>3</v>
      </c>
      <c r="Q22" s="18" t="s">
        <v>36</v>
      </c>
      <c r="R22" s="18" t="s">
        <v>36</v>
      </c>
      <c r="S22" s="18" t="s">
        <v>36</v>
      </c>
      <c r="T22" s="18" t="s">
        <v>36</v>
      </c>
      <c r="U22" s="18" t="s">
        <v>36</v>
      </c>
      <c r="V22" s="18" t="s">
        <v>36</v>
      </c>
      <c r="W22" s="18" t="s">
        <v>36</v>
      </c>
      <c r="X22" s="18" t="s">
        <v>36</v>
      </c>
      <c r="Y22" s="18" t="s">
        <v>36</v>
      </c>
      <c r="Z22" s="18" t="s">
        <v>36</v>
      </c>
      <c r="AA22" s="18" t="s">
        <v>36</v>
      </c>
      <c r="AB22" s="18" t="s">
        <v>36</v>
      </c>
      <c r="AC22" s="18" t="s">
        <v>36</v>
      </c>
    </row>
    <row r="23" spans="1:29" ht="12.75">
      <c r="A23" s="17" t="s">
        <v>52</v>
      </c>
      <c r="B23" s="18">
        <v>358</v>
      </c>
      <c r="C23" s="18">
        <v>13</v>
      </c>
      <c r="D23" s="18">
        <v>71</v>
      </c>
      <c r="E23" s="18">
        <v>72</v>
      </c>
      <c r="F23" s="18">
        <v>16</v>
      </c>
      <c r="G23" s="18">
        <v>107</v>
      </c>
      <c r="H23" s="18">
        <v>79</v>
      </c>
      <c r="I23" s="18">
        <v>40</v>
      </c>
      <c r="J23" s="18">
        <v>23</v>
      </c>
      <c r="K23" s="18">
        <v>17</v>
      </c>
      <c r="L23" s="18" t="s">
        <v>36</v>
      </c>
      <c r="M23" s="18" t="s">
        <v>36</v>
      </c>
      <c r="N23" s="18">
        <v>19</v>
      </c>
      <c r="O23" s="18">
        <v>48</v>
      </c>
      <c r="P23" s="18">
        <v>271</v>
      </c>
      <c r="Q23" s="18">
        <v>35</v>
      </c>
      <c r="R23" s="18">
        <v>40</v>
      </c>
      <c r="S23" s="18">
        <v>196</v>
      </c>
      <c r="T23" s="18">
        <v>18</v>
      </c>
      <c r="U23" s="18">
        <v>120</v>
      </c>
      <c r="V23" s="18">
        <v>69</v>
      </c>
      <c r="W23" s="18">
        <v>44</v>
      </c>
      <c r="X23" s="18">
        <v>20</v>
      </c>
      <c r="Y23" s="18">
        <v>20</v>
      </c>
      <c r="Z23" s="18">
        <v>16</v>
      </c>
      <c r="AA23" s="18">
        <v>13</v>
      </c>
      <c r="AB23" s="18">
        <v>10</v>
      </c>
      <c r="AC23" s="18">
        <v>46</v>
      </c>
    </row>
    <row r="24" spans="1:29" ht="12.75">
      <c r="A24" s="17" t="s">
        <v>53</v>
      </c>
      <c r="B24" s="18">
        <v>18</v>
      </c>
      <c r="C24" s="18" t="s">
        <v>36</v>
      </c>
      <c r="D24" s="18" t="s">
        <v>36</v>
      </c>
      <c r="E24" s="18">
        <v>4</v>
      </c>
      <c r="F24" s="18" t="s">
        <v>36</v>
      </c>
      <c r="G24" s="18">
        <v>5</v>
      </c>
      <c r="H24" s="18" t="s">
        <v>36</v>
      </c>
      <c r="I24" s="18">
        <v>6</v>
      </c>
      <c r="J24" s="18">
        <v>3</v>
      </c>
      <c r="K24" s="18">
        <v>3</v>
      </c>
      <c r="L24" s="18" t="s">
        <v>36</v>
      </c>
      <c r="M24" s="18" t="s">
        <v>36</v>
      </c>
      <c r="N24" s="18" t="s">
        <v>36</v>
      </c>
      <c r="O24" s="18" t="s">
        <v>36</v>
      </c>
      <c r="P24" s="18">
        <v>15</v>
      </c>
      <c r="Q24" s="18">
        <v>5</v>
      </c>
      <c r="R24" s="18" t="s">
        <v>36</v>
      </c>
      <c r="S24" s="18">
        <v>8</v>
      </c>
      <c r="T24" s="18" t="s">
        <v>36</v>
      </c>
      <c r="U24" s="18">
        <v>4</v>
      </c>
      <c r="V24" s="18">
        <v>4</v>
      </c>
      <c r="W24" s="18">
        <v>4</v>
      </c>
      <c r="X24" s="18" t="s">
        <v>36</v>
      </c>
      <c r="Y24" s="18" t="s">
        <v>36</v>
      </c>
      <c r="Z24" s="18" t="s">
        <v>36</v>
      </c>
      <c r="AA24" s="18" t="s">
        <v>36</v>
      </c>
      <c r="AB24" s="18" t="s">
        <v>36</v>
      </c>
      <c r="AC24" s="18" t="s">
        <v>36</v>
      </c>
    </row>
    <row r="25" spans="1:29" ht="12.75">
      <c r="A25" s="17" t="s">
        <v>54</v>
      </c>
      <c r="B25" s="18">
        <v>1684</v>
      </c>
      <c r="C25" s="18">
        <v>143</v>
      </c>
      <c r="D25" s="18">
        <v>522</v>
      </c>
      <c r="E25" s="18">
        <v>361</v>
      </c>
      <c r="F25" s="18">
        <v>98</v>
      </c>
      <c r="G25" s="18">
        <v>333</v>
      </c>
      <c r="H25" s="18">
        <v>227</v>
      </c>
      <c r="I25" s="18">
        <v>397</v>
      </c>
      <c r="J25" s="18">
        <v>69</v>
      </c>
      <c r="K25" s="18">
        <v>328</v>
      </c>
      <c r="L25" s="18">
        <v>48</v>
      </c>
      <c r="M25" s="18">
        <v>47</v>
      </c>
      <c r="N25" s="18">
        <v>93</v>
      </c>
      <c r="O25" s="18">
        <v>571</v>
      </c>
      <c r="P25" s="18">
        <v>842</v>
      </c>
      <c r="Q25" s="18">
        <v>242</v>
      </c>
      <c r="R25" s="18">
        <v>164</v>
      </c>
      <c r="S25" s="18">
        <v>436</v>
      </c>
      <c r="T25" s="18">
        <v>131</v>
      </c>
      <c r="U25" s="18">
        <v>630</v>
      </c>
      <c r="V25" s="18">
        <v>304</v>
      </c>
      <c r="W25" s="18">
        <v>188</v>
      </c>
      <c r="X25" s="18">
        <v>134</v>
      </c>
      <c r="Y25" s="18">
        <v>97</v>
      </c>
      <c r="Z25" s="18">
        <v>61</v>
      </c>
      <c r="AA25" s="18">
        <v>55</v>
      </c>
      <c r="AB25" s="18">
        <v>47</v>
      </c>
      <c r="AC25" s="18">
        <v>168</v>
      </c>
    </row>
    <row r="26" spans="1:29" ht="12.75">
      <c r="A26" s="17" t="s">
        <v>55</v>
      </c>
      <c r="B26" s="18">
        <v>18</v>
      </c>
      <c r="C26" s="18">
        <v>3</v>
      </c>
      <c r="D26" s="18">
        <v>3</v>
      </c>
      <c r="E26" s="18">
        <v>3</v>
      </c>
      <c r="F26" s="18" t="s">
        <v>36</v>
      </c>
      <c r="G26" s="18">
        <v>5</v>
      </c>
      <c r="H26" s="18" t="s">
        <v>36</v>
      </c>
      <c r="I26" s="18">
        <v>4</v>
      </c>
      <c r="J26" s="18" t="s">
        <v>36</v>
      </c>
      <c r="K26" s="18" t="s">
        <v>36</v>
      </c>
      <c r="L26" s="18" t="s">
        <v>36</v>
      </c>
      <c r="M26" s="18" t="s">
        <v>36</v>
      </c>
      <c r="N26" s="18" t="s">
        <v>36</v>
      </c>
      <c r="O26" s="18">
        <v>3</v>
      </c>
      <c r="P26" s="18">
        <v>12</v>
      </c>
      <c r="Q26" s="18">
        <v>3</v>
      </c>
      <c r="R26" s="18" t="s">
        <v>36</v>
      </c>
      <c r="S26" s="18">
        <v>7</v>
      </c>
      <c r="T26" s="18">
        <v>3</v>
      </c>
      <c r="U26" s="18">
        <v>8</v>
      </c>
      <c r="V26" s="18">
        <v>3</v>
      </c>
      <c r="W26" s="18" t="s">
        <v>36</v>
      </c>
      <c r="X26" s="18" t="s">
        <v>36</v>
      </c>
      <c r="Y26" s="18" t="s">
        <v>36</v>
      </c>
      <c r="Z26" s="18" t="s">
        <v>36</v>
      </c>
      <c r="AA26" s="18" t="s">
        <v>36</v>
      </c>
      <c r="AB26" s="18" t="s">
        <v>36</v>
      </c>
      <c r="AC26" s="18" t="s">
        <v>36</v>
      </c>
    </row>
    <row r="27" spans="1:29" ht="12.75">
      <c r="A27" s="17" t="s">
        <v>56</v>
      </c>
      <c r="B27" s="18">
        <v>4053</v>
      </c>
      <c r="C27" s="18">
        <v>334</v>
      </c>
      <c r="D27" s="18">
        <v>1220</v>
      </c>
      <c r="E27" s="18">
        <v>721</v>
      </c>
      <c r="F27" s="18">
        <v>238</v>
      </c>
      <c r="G27" s="18">
        <v>952</v>
      </c>
      <c r="H27" s="18">
        <v>588</v>
      </c>
      <c r="I27" s="18">
        <v>962</v>
      </c>
      <c r="J27" s="18">
        <v>176</v>
      </c>
      <c r="K27" s="18">
        <v>786</v>
      </c>
      <c r="L27" s="18">
        <v>149</v>
      </c>
      <c r="M27" s="18">
        <v>101</v>
      </c>
      <c r="N27" s="18">
        <v>424</v>
      </c>
      <c r="O27" s="18">
        <v>966</v>
      </c>
      <c r="P27" s="18">
        <v>2409</v>
      </c>
      <c r="Q27" s="18">
        <v>573</v>
      </c>
      <c r="R27" s="18">
        <v>598</v>
      </c>
      <c r="S27" s="18">
        <v>1238</v>
      </c>
      <c r="T27" s="18">
        <v>153</v>
      </c>
      <c r="U27" s="18">
        <v>1335</v>
      </c>
      <c r="V27" s="18">
        <v>750</v>
      </c>
      <c r="W27" s="18">
        <v>441</v>
      </c>
      <c r="X27" s="18">
        <v>271</v>
      </c>
      <c r="Y27" s="18">
        <v>289</v>
      </c>
      <c r="Z27" s="18">
        <v>181</v>
      </c>
      <c r="AA27" s="18">
        <v>129</v>
      </c>
      <c r="AB27" s="18">
        <v>105</v>
      </c>
      <c r="AC27" s="18">
        <v>552</v>
      </c>
    </row>
    <row r="28" spans="1:29" ht="12.75">
      <c r="A28" s="17" t="s">
        <v>57</v>
      </c>
      <c r="B28" s="18">
        <v>102</v>
      </c>
      <c r="C28" s="18">
        <v>5</v>
      </c>
      <c r="D28" s="18">
        <v>27</v>
      </c>
      <c r="E28" s="18">
        <v>21</v>
      </c>
      <c r="F28" s="18">
        <v>5</v>
      </c>
      <c r="G28" s="18">
        <v>23</v>
      </c>
      <c r="H28" s="18">
        <v>21</v>
      </c>
      <c r="I28" s="18">
        <v>37</v>
      </c>
      <c r="J28" s="18">
        <v>10</v>
      </c>
      <c r="K28" s="18">
        <v>27</v>
      </c>
      <c r="L28" s="18">
        <v>5</v>
      </c>
      <c r="M28" s="18">
        <v>5</v>
      </c>
      <c r="N28" s="18">
        <v>7</v>
      </c>
      <c r="O28" s="18">
        <v>29</v>
      </c>
      <c r="P28" s="18">
        <v>58</v>
      </c>
      <c r="Q28" s="18">
        <v>13</v>
      </c>
      <c r="R28" s="18">
        <v>8</v>
      </c>
      <c r="S28" s="18">
        <v>37</v>
      </c>
      <c r="T28" s="18">
        <v>3</v>
      </c>
      <c r="U28" s="18">
        <v>27</v>
      </c>
      <c r="V28" s="18">
        <v>19</v>
      </c>
      <c r="W28" s="18">
        <v>7</v>
      </c>
      <c r="X28" s="18">
        <v>11</v>
      </c>
      <c r="Y28" s="18">
        <v>4</v>
      </c>
      <c r="Z28" s="18" t="s">
        <v>36</v>
      </c>
      <c r="AA28" s="18">
        <v>6</v>
      </c>
      <c r="AB28" s="18" t="s">
        <v>36</v>
      </c>
      <c r="AC28" s="18">
        <v>24</v>
      </c>
    </row>
    <row r="29" spans="1:29" ht="12.75">
      <c r="A29" s="17" t="s">
        <v>58</v>
      </c>
      <c r="B29" s="18">
        <v>749</v>
      </c>
      <c r="C29" s="18">
        <v>55</v>
      </c>
      <c r="D29" s="18">
        <v>209</v>
      </c>
      <c r="E29" s="18">
        <v>161</v>
      </c>
      <c r="F29" s="18">
        <v>45</v>
      </c>
      <c r="G29" s="18">
        <v>176</v>
      </c>
      <c r="H29" s="18">
        <v>103</v>
      </c>
      <c r="I29" s="18">
        <v>130</v>
      </c>
      <c r="J29" s="18">
        <v>14</v>
      </c>
      <c r="K29" s="18">
        <v>116</v>
      </c>
      <c r="L29" s="18">
        <v>24</v>
      </c>
      <c r="M29" s="18">
        <v>15</v>
      </c>
      <c r="N29" s="18">
        <v>89</v>
      </c>
      <c r="O29" s="18">
        <v>224</v>
      </c>
      <c r="P29" s="18">
        <v>400</v>
      </c>
      <c r="Q29" s="18">
        <v>104</v>
      </c>
      <c r="R29" s="18">
        <v>93</v>
      </c>
      <c r="S29" s="18">
        <v>203</v>
      </c>
      <c r="T29" s="18">
        <v>21</v>
      </c>
      <c r="U29" s="18">
        <v>255</v>
      </c>
      <c r="V29" s="18">
        <v>127</v>
      </c>
      <c r="W29" s="18">
        <v>72</v>
      </c>
      <c r="X29" s="18">
        <v>52</v>
      </c>
      <c r="Y29" s="18">
        <v>46</v>
      </c>
      <c r="Z29" s="18">
        <v>29</v>
      </c>
      <c r="AA29" s="18">
        <v>24</v>
      </c>
      <c r="AB29" s="18">
        <v>27</v>
      </c>
      <c r="AC29" s="18">
        <v>117</v>
      </c>
    </row>
    <row r="30" spans="1:29" ht="12.75">
      <c r="A30" s="17" t="s">
        <v>59</v>
      </c>
      <c r="B30" s="18">
        <v>183</v>
      </c>
      <c r="C30" s="18">
        <v>12</v>
      </c>
      <c r="D30" s="18">
        <v>48</v>
      </c>
      <c r="E30" s="18">
        <v>33</v>
      </c>
      <c r="F30" s="18">
        <v>8</v>
      </c>
      <c r="G30" s="18">
        <v>51</v>
      </c>
      <c r="H30" s="18">
        <v>31</v>
      </c>
      <c r="I30" s="18">
        <v>41</v>
      </c>
      <c r="J30" s="18">
        <v>15</v>
      </c>
      <c r="K30" s="18">
        <v>26</v>
      </c>
      <c r="L30" s="18">
        <v>11</v>
      </c>
      <c r="M30" s="18">
        <v>4</v>
      </c>
      <c r="N30" s="18">
        <v>19</v>
      </c>
      <c r="O30" s="18">
        <v>46</v>
      </c>
      <c r="P30" s="18">
        <v>110</v>
      </c>
      <c r="Q30" s="18">
        <v>16</v>
      </c>
      <c r="R30" s="18">
        <v>24</v>
      </c>
      <c r="S30" s="18">
        <v>70</v>
      </c>
      <c r="T30" s="18">
        <v>4</v>
      </c>
      <c r="U30" s="18">
        <v>63</v>
      </c>
      <c r="V30" s="18">
        <v>29</v>
      </c>
      <c r="W30" s="18">
        <v>18</v>
      </c>
      <c r="X30" s="18">
        <v>13</v>
      </c>
      <c r="Y30" s="18">
        <v>11</v>
      </c>
      <c r="Z30" s="18">
        <v>4</v>
      </c>
      <c r="AA30" s="18">
        <v>3</v>
      </c>
      <c r="AB30" s="18">
        <v>8</v>
      </c>
      <c r="AC30" s="18">
        <v>34</v>
      </c>
    </row>
    <row r="31" spans="1:29" ht="12.75">
      <c r="A31" s="17" t="s">
        <v>60</v>
      </c>
      <c r="B31" s="18">
        <v>3067</v>
      </c>
      <c r="C31" s="18">
        <v>174</v>
      </c>
      <c r="D31" s="18">
        <v>781</v>
      </c>
      <c r="E31" s="18">
        <v>613</v>
      </c>
      <c r="F31" s="18">
        <v>181</v>
      </c>
      <c r="G31" s="18">
        <v>768</v>
      </c>
      <c r="H31" s="18">
        <v>550</v>
      </c>
      <c r="I31" s="18">
        <v>513</v>
      </c>
      <c r="J31" s="18">
        <v>246</v>
      </c>
      <c r="K31" s="18">
        <v>267</v>
      </c>
      <c r="L31" s="18">
        <v>93</v>
      </c>
      <c r="M31" s="18">
        <v>19</v>
      </c>
      <c r="N31" s="18">
        <v>186</v>
      </c>
      <c r="O31" s="18">
        <v>563</v>
      </c>
      <c r="P31" s="18">
        <v>2179</v>
      </c>
      <c r="Q31" s="18">
        <v>589</v>
      </c>
      <c r="R31" s="18">
        <v>394</v>
      </c>
      <c r="S31" s="18">
        <v>1196</v>
      </c>
      <c r="T31" s="18">
        <v>120</v>
      </c>
      <c r="U31" s="18">
        <v>1024</v>
      </c>
      <c r="V31" s="18">
        <v>474</v>
      </c>
      <c r="W31" s="18">
        <v>358</v>
      </c>
      <c r="X31" s="18">
        <v>249</v>
      </c>
      <c r="Y31" s="18">
        <v>176</v>
      </c>
      <c r="Z31" s="18">
        <v>139</v>
      </c>
      <c r="AA31" s="18">
        <v>118</v>
      </c>
      <c r="AB31" s="18">
        <v>97</v>
      </c>
      <c r="AC31" s="18">
        <v>432</v>
      </c>
    </row>
    <row r="32" spans="1:29" ht="12.75">
      <c r="A32" s="17" t="s">
        <v>61</v>
      </c>
      <c r="B32" s="18">
        <v>4091</v>
      </c>
      <c r="C32" s="18">
        <v>321</v>
      </c>
      <c r="D32" s="18">
        <v>1188</v>
      </c>
      <c r="E32" s="18">
        <v>793</v>
      </c>
      <c r="F32" s="18">
        <v>248</v>
      </c>
      <c r="G32" s="18">
        <v>876</v>
      </c>
      <c r="H32" s="18">
        <v>665</v>
      </c>
      <c r="I32" s="18">
        <v>1111</v>
      </c>
      <c r="J32" s="18">
        <v>147</v>
      </c>
      <c r="K32" s="18">
        <v>964</v>
      </c>
      <c r="L32" s="18">
        <v>135</v>
      </c>
      <c r="M32" s="18">
        <v>79</v>
      </c>
      <c r="N32" s="18">
        <v>462</v>
      </c>
      <c r="O32" s="18">
        <v>970</v>
      </c>
      <c r="P32" s="18">
        <v>2308</v>
      </c>
      <c r="Q32" s="18">
        <v>771</v>
      </c>
      <c r="R32" s="18">
        <v>537</v>
      </c>
      <c r="S32" s="18">
        <v>1000</v>
      </c>
      <c r="T32" s="18">
        <v>272</v>
      </c>
      <c r="U32" s="18">
        <v>1438</v>
      </c>
      <c r="V32" s="18">
        <v>754</v>
      </c>
      <c r="W32" s="18">
        <v>410</v>
      </c>
      <c r="X32" s="18">
        <v>307</v>
      </c>
      <c r="Y32" s="18">
        <v>221</v>
      </c>
      <c r="Z32" s="18">
        <v>185</v>
      </c>
      <c r="AA32" s="18">
        <v>136</v>
      </c>
      <c r="AB32" s="18">
        <v>112</v>
      </c>
      <c r="AC32" s="18">
        <v>528</v>
      </c>
    </row>
    <row r="33" spans="1:29" ht="12.75">
      <c r="A33" s="17" t="s">
        <v>62</v>
      </c>
      <c r="B33" s="18">
        <v>92</v>
      </c>
      <c r="C33" s="18">
        <v>7</v>
      </c>
      <c r="D33" s="18">
        <v>25</v>
      </c>
      <c r="E33" s="18">
        <v>15</v>
      </c>
      <c r="F33" s="18">
        <v>3</v>
      </c>
      <c r="G33" s="18">
        <v>32</v>
      </c>
      <c r="H33" s="18">
        <v>10</v>
      </c>
      <c r="I33" s="18">
        <v>12</v>
      </c>
      <c r="J33" s="18">
        <v>6</v>
      </c>
      <c r="K33" s="18">
        <v>6</v>
      </c>
      <c r="L33" s="18" t="s">
        <v>36</v>
      </c>
      <c r="M33" s="18" t="s">
        <v>36</v>
      </c>
      <c r="N33" s="18">
        <v>15</v>
      </c>
      <c r="O33" s="18">
        <v>12</v>
      </c>
      <c r="P33" s="18">
        <v>59</v>
      </c>
      <c r="Q33" s="18">
        <v>6</v>
      </c>
      <c r="R33" s="18">
        <v>15</v>
      </c>
      <c r="S33" s="18">
        <v>38</v>
      </c>
      <c r="T33" s="18">
        <v>4</v>
      </c>
      <c r="U33" s="18">
        <v>38</v>
      </c>
      <c r="V33" s="18">
        <v>12</v>
      </c>
      <c r="W33" s="18">
        <v>13</v>
      </c>
      <c r="X33" s="18" t="s">
        <v>36</v>
      </c>
      <c r="Y33" s="18">
        <v>5</v>
      </c>
      <c r="Z33" s="18">
        <v>4</v>
      </c>
      <c r="AA33" s="18">
        <v>5</v>
      </c>
      <c r="AB33" s="18" t="s">
        <v>36</v>
      </c>
      <c r="AC33" s="18">
        <v>11</v>
      </c>
    </row>
    <row r="34" spans="1:29" ht="12.75">
      <c r="A34" s="17" t="s">
        <v>63</v>
      </c>
      <c r="B34" s="18">
        <v>164</v>
      </c>
      <c r="C34" s="18">
        <v>15</v>
      </c>
      <c r="D34" s="18">
        <v>45</v>
      </c>
      <c r="E34" s="18">
        <v>33</v>
      </c>
      <c r="F34" s="18">
        <v>17</v>
      </c>
      <c r="G34" s="18">
        <v>35</v>
      </c>
      <c r="H34" s="18">
        <v>19</v>
      </c>
      <c r="I34" s="18">
        <v>40</v>
      </c>
      <c r="J34" s="18">
        <v>3</v>
      </c>
      <c r="K34" s="18">
        <v>37</v>
      </c>
      <c r="L34" s="18">
        <v>6</v>
      </c>
      <c r="M34" s="18">
        <v>5</v>
      </c>
      <c r="N34" s="18">
        <v>9</v>
      </c>
      <c r="O34" s="18">
        <v>41</v>
      </c>
      <c r="P34" s="18">
        <v>99</v>
      </c>
      <c r="Q34" s="18">
        <v>18</v>
      </c>
      <c r="R34" s="18">
        <v>20</v>
      </c>
      <c r="S34" s="18">
        <v>61</v>
      </c>
      <c r="T34" s="18">
        <v>10</v>
      </c>
      <c r="U34" s="18">
        <v>64</v>
      </c>
      <c r="V34" s="18">
        <v>36</v>
      </c>
      <c r="W34" s="18">
        <v>15</v>
      </c>
      <c r="X34" s="18">
        <v>12</v>
      </c>
      <c r="Y34" s="18">
        <v>8</v>
      </c>
      <c r="Z34" s="18">
        <v>10</v>
      </c>
      <c r="AA34" s="18" t="s">
        <v>36</v>
      </c>
      <c r="AB34" s="18" t="s">
        <v>36</v>
      </c>
      <c r="AC34" s="18">
        <v>15</v>
      </c>
    </row>
    <row r="35" spans="1:29" ht="12.75">
      <c r="A35" s="17" t="s">
        <v>64</v>
      </c>
      <c r="B35" s="18">
        <v>2881</v>
      </c>
      <c r="C35" s="18">
        <v>187</v>
      </c>
      <c r="D35" s="18">
        <v>614</v>
      </c>
      <c r="E35" s="18">
        <v>503</v>
      </c>
      <c r="F35" s="18">
        <v>164</v>
      </c>
      <c r="G35" s="18">
        <v>787</v>
      </c>
      <c r="H35" s="18">
        <v>626</v>
      </c>
      <c r="I35" s="18">
        <v>156</v>
      </c>
      <c r="J35" s="18">
        <v>52</v>
      </c>
      <c r="K35" s="18">
        <v>104</v>
      </c>
      <c r="L35" s="18">
        <v>109</v>
      </c>
      <c r="M35" s="18">
        <v>19</v>
      </c>
      <c r="N35" s="18">
        <v>207</v>
      </c>
      <c r="O35" s="18">
        <v>366</v>
      </c>
      <c r="P35" s="18">
        <v>2150</v>
      </c>
      <c r="Q35" s="18">
        <v>276</v>
      </c>
      <c r="R35" s="18">
        <v>480</v>
      </c>
      <c r="S35" s="18">
        <v>1394</v>
      </c>
      <c r="T35" s="18">
        <v>139</v>
      </c>
      <c r="U35" s="18">
        <v>898</v>
      </c>
      <c r="V35" s="18">
        <v>462</v>
      </c>
      <c r="W35" s="18">
        <v>330</v>
      </c>
      <c r="X35" s="18">
        <v>210</v>
      </c>
      <c r="Y35" s="18">
        <v>177</v>
      </c>
      <c r="Z35" s="18">
        <v>132</v>
      </c>
      <c r="AA35" s="18">
        <v>107</v>
      </c>
      <c r="AB35" s="18">
        <v>79</v>
      </c>
      <c r="AC35" s="18">
        <v>486</v>
      </c>
    </row>
    <row r="36" spans="1:29" ht="12.75">
      <c r="A36" s="17" t="s">
        <v>65</v>
      </c>
      <c r="B36" s="18">
        <v>222</v>
      </c>
      <c r="C36" s="18">
        <v>13</v>
      </c>
      <c r="D36" s="18">
        <v>64</v>
      </c>
      <c r="E36" s="18">
        <v>44</v>
      </c>
      <c r="F36" s="18">
        <v>13</v>
      </c>
      <c r="G36" s="18">
        <v>44</v>
      </c>
      <c r="H36" s="18">
        <v>44</v>
      </c>
      <c r="I36" s="18">
        <v>78</v>
      </c>
      <c r="J36" s="18">
        <v>8</v>
      </c>
      <c r="K36" s="18">
        <v>70</v>
      </c>
      <c r="L36" s="18" t="s">
        <v>36</v>
      </c>
      <c r="M36" s="18" t="s">
        <v>36</v>
      </c>
      <c r="N36" s="18">
        <v>10</v>
      </c>
      <c r="O36" s="18">
        <v>59</v>
      </c>
      <c r="P36" s="18">
        <v>136</v>
      </c>
      <c r="Q36" s="18">
        <v>30</v>
      </c>
      <c r="R36" s="18">
        <v>15</v>
      </c>
      <c r="S36" s="18">
        <v>91</v>
      </c>
      <c r="T36" s="18">
        <v>15</v>
      </c>
      <c r="U36" s="18">
        <v>81</v>
      </c>
      <c r="V36" s="18">
        <v>45</v>
      </c>
      <c r="W36" s="18">
        <v>25</v>
      </c>
      <c r="X36" s="18">
        <v>9</v>
      </c>
      <c r="Y36" s="18">
        <v>8</v>
      </c>
      <c r="Z36" s="18">
        <v>5</v>
      </c>
      <c r="AA36" s="18">
        <v>8</v>
      </c>
      <c r="AB36" s="18">
        <v>8</v>
      </c>
      <c r="AC36" s="18">
        <v>33</v>
      </c>
    </row>
    <row r="37" spans="1:29" ht="12.75">
      <c r="A37" s="17" t="s">
        <v>66</v>
      </c>
      <c r="B37" s="18">
        <v>548</v>
      </c>
      <c r="C37" s="18">
        <v>48</v>
      </c>
      <c r="D37" s="18">
        <v>169</v>
      </c>
      <c r="E37" s="18">
        <v>121</v>
      </c>
      <c r="F37" s="18">
        <v>41</v>
      </c>
      <c r="G37" s="18">
        <v>98</v>
      </c>
      <c r="H37" s="18">
        <v>71</v>
      </c>
      <c r="I37" s="18">
        <v>140</v>
      </c>
      <c r="J37" s="18">
        <v>12</v>
      </c>
      <c r="K37" s="18">
        <v>128</v>
      </c>
      <c r="L37" s="18">
        <v>13</v>
      </c>
      <c r="M37" s="18">
        <v>14</v>
      </c>
      <c r="N37" s="18">
        <v>53</v>
      </c>
      <c r="O37" s="18">
        <v>186</v>
      </c>
      <c r="P37" s="18">
        <v>273</v>
      </c>
      <c r="Q37" s="18">
        <v>97</v>
      </c>
      <c r="R37" s="18">
        <v>54</v>
      </c>
      <c r="S37" s="18">
        <v>122</v>
      </c>
      <c r="T37" s="18">
        <v>22</v>
      </c>
      <c r="U37" s="18">
        <v>199</v>
      </c>
      <c r="V37" s="18">
        <v>101</v>
      </c>
      <c r="W37" s="18">
        <v>48</v>
      </c>
      <c r="X37" s="18">
        <v>50</v>
      </c>
      <c r="Y37" s="18">
        <v>36</v>
      </c>
      <c r="Z37" s="18">
        <v>16</v>
      </c>
      <c r="AA37" s="18">
        <v>16</v>
      </c>
      <c r="AB37" s="18">
        <v>18</v>
      </c>
      <c r="AC37" s="18">
        <v>64</v>
      </c>
    </row>
    <row r="38" spans="1:29" ht="12.75">
      <c r="A38" s="17" t="s">
        <v>67</v>
      </c>
      <c r="B38" s="18">
        <v>43349</v>
      </c>
      <c r="C38" s="18">
        <v>2457</v>
      </c>
      <c r="D38" s="18">
        <v>11759</v>
      </c>
      <c r="E38" s="18">
        <v>8460</v>
      </c>
      <c r="F38" s="18">
        <v>2178</v>
      </c>
      <c r="G38" s="18">
        <v>10806</v>
      </c>
      <c r="H38" s="18">
        <v>7689</v>
      </c>
      <c r="I38" s="18">
        <v>9944</v>
      </c>
      <c r="J38" s="18">
        <v>2862</v>
      </c>
      <c r="K38" s="18">
        <v>7082</v>
      </c>
      <c r="L38" s="18">
        <v>1685</v>
      </c>
      <c r="M38" s="18">
        <v>417</v>
      </c>
      <c r="N38" s="18">
        <v>2149</v>
      </c>
      <c r="O38" s="18">
        <v>7733</v>
      </c>
      <c r="P38" s="18">
        <v>30672</v>
      </c>
      <c r="Q38" s="18">
        <v>5998</v>
      </c>
      <c r="R38" s="18">
        <v>5569</v>
      </c>
      <c r="S38" s="18">
        <v>19105</v>
      </c>
      <c r="T38" s="18">
        <v>2378</v>
      </c>
      <c r="U38" s="18">
        <v>13663</v>
      </c>
      <c r="V38" s="18">
        <v>7532</v>
      </c>
      <c r="W38" s="18">
        <v>4623</v>
      </c>
      <c r="X38" s="18">
        <v>3380</v>
      </c>
      <c r="Y38" s="18">
        <v>2611</v>
      </c>
      <c r="Z38" s="18">
        <v>1871</v>
      </c>
      <c r="AA38" s="18">
        <v>1605</v>
      </c>
      <c r="AB38" s="18">
        <v>1388</v>
      </c>
      <c r="AC38" s="18">
        <v>6676</v>
      </c>
    </row>
    <row r="39" spans="1:29" ht="12.75">
      <c r="A39" s="17" t="s">
        <v>68</v>
      </c>
      <c r="B39" s="18">
        <v>200</v>
      </c>
      <c r="C39" s="18">
        <v>11</v>
      </c>
      <c r="D39" s="18">
        <v>58</v>
      </c>
      <c r="E39" s="18">
        <v>42</v>
      </c>
      <c r="F39" s="18">
        <v>15</v>
      </c>
      <c r="G39" s="18">
        <v>53</v>
      </c>
      <c r="H39" s="18">
        <v>21</v>
      </c>
      <c r="I39" s="18">
        <v>67</v>
      </c>
      <c r="J39" s="18">
        <v>7</v>
      </c>
      <c r="K39" s="18">
        <v>60</v>
      </c>
      <c r="L39" s="18">
        <v>6</v>
      </c>
      <c r="M39" s="18">
        <v>11</v>
      </c>
      <c r="N39" s="18">
        <v>22</v>
      </c>
      <c r="O39" s="18">
        <v>50</v>
      </c>
      <c r="P39" s="18">
        <v>100</v>
      </c>
      <c r="Q39" s="18">
        <v>24</v>
      </c>
      <c r="R39" s="18">
        <v>18</v>
      </c>
      <c r="S39" s="18">
        <v>58</v>
      </c>
      <c r="T39" s="18">
        <v>17</v>
      </c>
      <c r="U39" s="18">
        <v>61</v>
      </c>
      <c r="V39" s="18">
        <v>31</v>
      </c>
      <c r="W39" s="18">
        <v>28</v>
      </c>
      <c r="X39" s="18">
        <v>18</v>
      </c>
      <c r="Y39" s="18">
        <v>11</v>
      </c>
      <c r="Z39" s="18">
        <v>9</v>
      </c>
      <c r="AA39" s="18">
        <v>8</v>
      </c>
      <c r="AB39" s="18">
        <v>7</v>
      </c>
      <c r="AC39" s="18">
        <v>27</v>
      </c>
    </row>
    <row r="40" spans="1:29" ht="12.75">
      <c r="A40" s="17" t="s">
        <v>69</v>
      </c>
      <c r="B40" s="18">
        <v>1145</v>
      </c>
      <c r="C40" s="18">
        <v>91</v>
      </c>
      <c r="D40" s="18">
        <v>414</v>
      </c>
      <c r="E40" s="18">
        <v>230</v>
      </c>
      <c r="F40" s="18">
        <v>60</v>
      </c>
      <c r="G40" s="18">
        <v>226</v>
      </c>
      <c r="H40" s="18">
        <v>124</v>
      </c>
      <c r="I40" s="18">
        <v>435</v>
      </c>
      <c r="J40" s="18">
        <v>39</v>
      </c>
      <c r="K40" s="18">
        <v>396</v>
      </c>
      <c r="L40" s="18">
        <v>37</v>
      </c>
      <c r="M40" s="18">
        <v>62</v>
      </c>
      <c r="N40" s="18">
        <v>65</v>
      </c>
      <c r="O40" s="18">
        <v>412</v>
      </c>
      <c r="P40" s="18">
        <v>575</v>
      </c>
      <c r="Q40" s="18">
        <v>169</v>
      </c>
      <c r="R40" s="18">
        <v>138</v>
      </c>
      <c r="S40" s="18">
        <v>268</v>
      </c>
      <c r="T40" s="18">
        <v>31</v>
      </c>
      <c r="U40" s="18">
        <v>376</v>
      </c>
      <c r="V40" s="18">
        <v>215</v>
      </c>
      <c r="W40" s="18">
        <v>120</v>
      </c>
      <c r="X40" s="18">
        <v>90</v>
      </c>
      <c r="Y40" s="18">
        <v>67</v>
      </c>
      <c r="Z40" s="18">
        <v>59</v>
      </c>
      <c r="AA40" s="18">
        <v>41</v>
      </c>
      <c r="AB40" s="18">
        <v>43</v>
      </c>
      <c r="AC40" s="18">
        <v>134</v>
      </c>
    </row>
    <row r="41" spans="1:29" ht="12.75">
      <c r="A41" s="17" t="s">
        <v>70</v>
      </c>
      <c r="B41" s="18">
        <v>1092</v>
      </c>
      <c r="C41" s="18">
        <v>79</v>
      </c>
      <c r="D41" s="18">
        <v>273</v>
      </c>
      <c r="E41" s="18">
        <v>252</v>
      </c>
      <c r="F41" s="18">
        <v>59</v>
      </c>
      <c r="G41" s="18">
        <v>257</v>
      </c>
      <c r="H41" s="18">
        <v>172</v>
      </c>
      <c r="I41" s="18">
        <v>280</v>
      </c>
      <c r="J41" s="18">
        <v>126</v>
      </c>
      <c r="K41" s="18">
        <v>154</v>
      </c>
      <c r="L41" s="18">
        <v>28</v>
      </c>
      <c r="M41" s="18">
        <v>17</v>
      </c>
      <c r="N41" s="18">
        <v>49</v>
      </c>
      <c r="O41" s="18">
        <v>229</v>
      </c>
      <c r="P41" s="18">
        <v>782</v>
      </c>
      <c r="Q41" s="18">
        <v>271</v>
      </c>
      <c r="R41" s="18">
        <v>109</v>
      </c>
      <c r="S41" s="18">
        <v>402</v>
      </c>
      <c r="T41" s="18">
        <v>15</v>
      </c>
      <c r="U41" s="18">
        <v>412</v>
      </c>
      <c r="V41" s="18">
        <v>179</v>
      </c>
      <c r="W41" s="18">
        <v>116</v>
      </c>
      <c r="X41" s="18">
        <v>86</v>
      </c>
      <c r="Y41" s="18">
        <v>66</v>
      </c>
      <c r="Z41" s="18">
        <v>49</v>
      </c>
      <c r="AA41" s="18">
        <v>24</v>
      </c>
      <c r="AB41" s="18">
        <v>35</v>
      </c>
      <c r="AC41" s="18">
        <v>125</v>
      </c>
    </row>
    <row r="42" spans="1:29" ht="12.75">
      <c r="A42" s="17" t="s">
        <v>71</v>
      </c>
      <c r="B42" s="18">
        <v>372</v>
      </c>
      <c r="C42" s="18">
        <v>23</v>
      </c>
      <c r="D42" s="18">
        <v>127</v>
      </c>
      <c r="E42" s="18">
        <v>77</v>
      </c>
      <c r="F42" s="18">
        <v>20</v>
      </c>
      <c r="G42" s="18">
        <v>83</v>
      </c>
      <c r="H42" s="18">
        <v>42</v>
      </c>
      <c r="I42" s="18">
        <v>141</v>
      </c>
      <c r="J42" s="18">
        <v>31</v>
      </c>
      <c r="K42" s="18">
        <v>110</v>
      </c>
      <c r="L42" s="18">
        <v>8</v>
      </c>
      <c r="M42" s="18">
        <v>23</v>
      </c>
      <c r="N42" s="18">
        <v>36</v>
      </c>
      <c r="O42" s="18">
        <v>105</v>
      </c>
      <c r="P42" s="18">
        <v>174</v>
      </c>
      <c r="Q42" s="18">
        <v>37</v>
      </c>
      <c r="R42" s="18">
        <v>33</v>
      </c>
      <c r="S42" s="18">
        <v>104</v>
      </c>
      <c r="T42" s="18">
        <v>34</v>
      </c>
      <c r="U42" s="18">
        <v>140</v>
      </c>
      <c r="V42" s="18">
        <v>66</v>
      </c>
      <c r="W42" s="18">
        <v>40</v>
      </c>
      <c r="X42" s="18">
        <v>27</v>
      </c>
      <c r="Y42" s="18">
        <v>17</v>
      </c>
      <c r="Z42" s="18">
        <v>8</v>
      </c>
      <c r="AA42" s="18">
        <v>10</v>
      </c>
      <c r="AB42" s="18">
        <v>10</v>
      </c>
      <c r="AC42" s="18">
        <v>54</v>
      </c>
    </row>
    <row r="43" spans="1:29" ht="12.75">
      <c r="A43" s="17" t="s">
        <v>72</v>
      </c>
      <c r="B43" s="18">
        <v>115</v>
      </c>
      <c r="C43" s="18">
        <v>6</v>
      </c>
      <c r="D43" s="18">
        <v>27</v>
      </c>
      <c r="E43" s="18">
        <v>22</v>
      </c>
      <c r="F43" s="18" t="s">
        <v>36</v>
      </c>
      <c r="G43" s="18">
        <v>37</v>
      </c>
      <c r="H43" s="18" t="s">
        <v>36</v>
      </c>
      <c r="I43" s="18">
        <v>15</v>
      </c>
      <c r="J43" s="18">
        <v>7</v>
      </c>
      <c r="K43" s="18">
        <v>8</v>
      </c>
      <c r="L43" s="18" t="s">
        <v>36</v>
      </c>
      <c r="M43" s="18" t="s">
        <v>36</v>
      </c>
      <c r="N43" s="18">
        <v>7</v>
      </c>
      <c r="O43" s="18">
        <v>9</v>
      </c>
      <c r="P43" s="18">
        <v>92</v>
      </c>
      <c r="Q43" s="18">
        <v>15</v>
      </c>
      <c r="R43" s="18">
        <v>13</v>
      </c>
      <c r="S43" s="18">
        <v>64</v>
      </c>
      <c r="T43" s="18">
        <v>6</v>
      </c>
      <c r="U43" s="18">
        <v>35</v>
      </c>
      <c r="V43" s="18">
        <v>18</v>
      </c>
      <c r="W43" s="18">
        <v>9</v>
      </c>
      <c r="X43" s="18">
        <v>9</v>
      </c>
      <c r="Y43" s="18">
        <v>8</v>
      </c>
      <c r="Z43" s="18">
        <v>5</v>
      </c>
      <c r="AA43" s="18">
        <v>9</v>
      </c>
      <c r="AB43" s="18">
        <v>4</v>
      </c>
      <c r="AC43" s="18">
        <v>18</v>
      </c>
    </row>
    <row r="44" spans="1:29" ht="12.75">
      <c r="A44" s="17" t="s">
        <v>73</v>
      </c>
      <c r="B44" s="18">
        <v>303</v>
      </c>
      <c r="C44" s="18">
        <v>18</v>
      </c>
      <c r="D44" s="18">
        <v>105</v>
      </c>
      <c r="E44" s="18">
        <v>71</v>
      </c>
      <c r="F44" s="18">
        <v>21</v>
      </c>
      <c r="G44" s="18">
        <v>59</v>
      </c>
      <c r="H44" s="18">
        <v>29</v>
      </c>
      <c r="I44" s="18">
        <v>125</v>
      </c>
      <c r="J44" s="18">
        <v>37</v>
      </c>
      <c r="K44" s="18">
        <v>88</v>
      </c>
      <c r="L44" s="18">
        <v>8</v>
      </c>
      <c r="M44" s="18">
        <v>4</v>
      </c>
      <c r="N44" s="18">
        <v>10</v>
      </c>
      <c r="O44" s="18">
        <v>103</v>
      </c>
      <c r="P44" s="18">
        <v>167</v>
      </c>
      <c r="Q44" s="18">
        <v>76</v>
      </c>
      <c r="R44" s="18">
        <v>26</v>
      </c>
      <c r="S44" s="18">
        <v>65</v>
      </c>
      <c r="T44" s="18">
        <v>19</v>
      </c>
      <c r="U44" s="18">
        <v>139</v>
      </c>
      <c r="V44" s="18">
        <v>52</v>
      </c>
      <c r="W44" s="18">
        <v>22</v>
      </c>
      <c r="X44" s="18">
        <v>23</v>
      </c>
      <c r="Y44" s="18">
        <v>20</v>
      </c>
      <c r="Z44" s="18">
        <v>8</v>
      </c>
      <c r="AA44" s="18">
        <v>8</v>
      </c>
      <c r="AB44" s="18">
        <v>5</v>
      </c>
      <c r="AC44" s="18">
        <v>26</v>
      </c>
    </row>
    <row r="45" spans="1:29" ht="12.75">
      <c r="A45" s="17" t="s">
        <v>74</v>
      </c>
      <c r="B45" s="18">
        <v>136</v>
      </c>
      <c r="C45" s="18">
        <v>11</v>
      </c>
      <c r="D45" s="18">
        <v>44</v>
      </c>
      <c r="E45" s="18">
        <v>27</v>
      </c>
      <c r="F45" s="18">
        <v>8</v>
      </c>
      <c r="G45" s="18">
        <v>27</v>
      </c>
      <c r="H45" s="18">
        <v>19</v>
      </c>
      <c r="I45" s="18">
        <v>34</v>
      </c>
      <c r="J45" s="18" t="s">
        <v>36</v>
      </c>
      <c r="K45" s="18" t="s">
        <v>36</v>
      </c>
      <c r="L45" s="18">
        <v>3</v>
      </c>
      <c r="M45" s="18">
        <v>7</v>
      </c>
      <c r="N45" s="18">
        <v>4</v>
      </c>
      <c r="O45" s="18">
        <v>26</v>
      </c>
      <c r="P45" s="18">
        <v>89</v>
      </c>
      <c r="Q45" s="18">
        <v>16</v>
      </c>
      <c r="R45" s="18">
        <v>26</v>
      </c>
      <c r="S45" s="18">
        <v>47</v>
      </c>
      <c r="T45" s="18">
        <v>10</v>
      </c>
      <c r="U45" s="18">
        <v>45</v>
      </c>
      <c r="V45" s="18">
        <v>22</v>
      </c>
      <c r="W45" s="18">
        <v>15</v>
      </c>
      <c r="X45" s="18">
        <v>11</v>
      </c>
      <c r="Y45" s="18">
        <v>10</v>
      </c>
      <c r="Z45" s="18">
        <v>4</v>
      </c>
      <c r="AA45" s="18">
        <v>3</v>
      </c>
      <c r="AB45" s="18">
        <v>3</v>
      </c>
      <c r="AC45" s="18">
        <v>23</v>
      </c>
    </row>
    <row r="46" spans="1:29" ht="12.75">
      <c r="A46" s="17" t="s">
        <v>75</v>
      </c>
      <c r="B46" s="18">
        <v>359</v>
      </c>
      <c r="C46" s="18">
        <v>22</v>
      </c>
      <c r="D46" s="18">
        <v>94</v>
      </c>
      <c r="E46" s="18">
        <v>74</v>
      </c>
      <c r="F46" s="18">
        <v>24</v>
      </c>
      <c r="G46" s="18">
        <v>76</v>
      </c>
      <c r="H46" s="18">
        <v>69</v>
      </c>
      <c r="I46" s="18">
        <v>71</v>
      </c>
      <c r="J46" s="18">
        <v>20</v>
      </c>
      <c r="K46" s="18">
        <v>51</v>
      </c>
      <c r="L46" s="18">
        <v>8</v>
      </c>
      <c r="M46" s="18">
        <v>3</v>
      </c>
      <c r="N46" s="18">
        <v>20</v>
      </c>
      <c r="O46" s="18">
        <v>82</v>
      </c>
      <c r="P46" s="18">
        <v>233</v>
      </c>
      <c r="Q46" s="18">
        <v>93</v>
      </c>
      <c r="R46" s="18">
        <v>49</v>
      </c>
      <c r="S46" s="18">
        <v>91</v>
      </c>
      <c r="T46" s="18">
        <v>21</v>
      </c>
      <c r="U46" s="18">
        <v>141</v>
      </c>
      <c r="V46" s="18">
        <v>64</v>
      </c>
      <c r="W46" s="18">
        <v>33</v>
      </c>
      <c r="X46" s="18">
        <v>26</v>
      </c>
      <c r="Y46" s="18">
        <v>10</v>
      </c>
      <c r="Z46" s="18">
        <v>17</v>
      </c>
      <c r="AA46" s="18">
        <v>11</v>
      </c>
      <c r="AB46" s="18">
        <v>11</v>
      </c>
      <c r="AC46" s="18">
        <v>46</v>
      </c>
    </row>
    <row r="47" spans="1:29" ht="12.75">
      <c r="A47" s="17" t="s">
        <v>76</v>
      </c>
      <c r="B47" s="18">
        <v>103</v>
      </c>
      <c r="C47" s="18">
        <v>12</v>
      </c>
      <c r="D47" s="18">
        <v>29</v>
      </c>
      <c r="E47" s="18">
        <v>19</v>
      </c>
      <c r="F47" s="18">
        <v>4</v>
      </c>
      <c r="G47" s="18">
        <v>26</v>
      </c>
      <c r="H47" s="18">
        <v>13</v>
      </c>
      <c r="I47" s="18">
        <v>15</v>
      </c>
      <c r="J47" s="18" t="s">
        <v>36</v>
      </c>
      <c r="K47" s="18" t="s">
        <v>36</v>
      </c>
      <c r="L47" s="18" t="s">
        <v>36</v>
      </c>
      <c r="M47" s="18" t="s">
        <v>36</v>
      </c>
      <c r="N47" s="18" t="s">
        <v>36</v>
      </c>
      <c r="O47" s="18">
        <v>8</v>
      </c>
      <c r="P47" s="18">
        <v>87</v>
      </c>
      <c r="Q47" s="18">
        <v>12</v>
      </c>
      <c r="R47" s="18">
        <v>8</v>
      </c>
      <c r="S47" s="18">
        <v>67</v>
      </c>
      <c r="T47" s="18" t="s">
        <v>36</v>
      </c>
      <c r="U47" s="18">
        <v>32</v>
      </c>
      <c r="V47" s="18">
        <v>24</v>
      </c>
      <c r="W47" s="18">
        <v>9</v>
      </c>
      <c r="X47" s="18">
        <v>6</v>
      </c>
      <c r="Y47" s="18">
        <v>5</v>
      </c>
      <c r="Z47" s="18">
        <v>4</v>
      </c>
      <c r="AA47" s="18">
        <v>3</v>
      </c>
      <c r="AB47" s="18">
        <v>4</v>
      </c>
      <c r="AC47" s="18">
        <v>16</v>
      </c>
    </row>
    <row r="48" spans="1:29" ht="12.75">
      <c r="A48" s="17" t="s">
        <v>77</v>
      </c>
      <c r="B48" s="18">
        <v>763</v>
      </c>
      <c r="C48" s="18">
        <v>49</v>
      </c>
      <c r="D48" s="18">
        <v>253</v>
      </c>
      <c r="E48" s="18">
        <v>160</v>
      </c>
      <c r="F48" s="18">
        <v>32</v>
      </c>
      <c r="G48" s="18">
        <v>172</v>
      </c>
      <c r="H48" s="18">
        <v>97</v>
      </c>
      <c r="I48" s="18">
        <v>228</v>
      </c>
      <c r="J48" s="18">
        <v>54</v>
      </c>
      <c r="K48" s="18">
        <v>174</v>
      </c>
      <c r="L48" s="18">
        <v>25</v>
      </c>
      <c r="M48" s="18">
        <v>20</v>
      </c>
      <c r="N48" s="18">
        <v>37</v>
      </c>
      <c r="O48" s="18">
        <v>192</v>
      </c>
      <c r="P48" s="18">
        <v>496</v>
      </c>
      <c r="Q48" s="18">
        <v>210</v>
      </c>
      <c r="R48" s="18">
        <v>87</v>
      </c>
      <c r="S48" s="18">
        <v>199</v>
      </c>
      <c r="T48" s="18">
        <v>18</v>
      </c>
      <c r="U48" s="18">
        <v>318</v>
      </c>
      <c r="V48" s="18">
        <v>122</v>
      </c>
      <c r="W48" s="18">
        <v>74</v>
      </c>
      <c r="X48" s="18">
        <v>70</v>
      </c>
      <c r="Y48" s="18">
        <v>42</v>
      </c>
      <c r="Z48" s="18">
        <v>25</v>
      </c>
      <c r="AA48" s="18">
        <v>22</v>
      </c>
      <c r="AB48" s="18">
        <v>16</v>
      </c>
      <c r="AC48" s="18">
        <v>74</v>
      </c>
    </row>
    <row r="49" spans="1:29" ht="12.75">
      <c r="A49" s="17" t="s">
        <v>78</v>
      </c>
      <c r="B49" s="18">
        <v>525</v>
      </c>
      <c r="C49" s="18">
        <v>34</v>
      </c>
      <c r="D49" s="18">
        <v>126</v>
      </c>
      <c r="E49" s="18">
        <v>100</v>
      </c>
      <c r="F49" s="18">
        <v>31</v>
      </c>
      <c r="G49" s="18">
        <v>147</v>
      </c>
      <c r="H49" s="18">
        <v>87</v>
      </c>
      <c r="I49" s="18">
        <v>63</v>
      </c>
      <c r="J49" s="18">
        <v>26</v>
      </c>
      <c r="K49" s="18">
        <v>37</v>
      </c>
      <c r="L49" s="18">
        <v>19</v>
      </c>
      <c r="M49" s="18">
        <v>7</v>
      </c>
      <c r="N49" s="18">
        <v>33</v>
      </c>
      <c r="O49" s="18">
        <v>91</v>
      </c>
      <c r="P49" s="18">
        <v>364</v>
      </c>
      <c r="Q49" s="18">
        <v>54</v>
      </c>
      <c r="R49" s="18">
        <v>72</v>
      </c>
      <c r="S49" s="18">
        <v>238</v>
      </c>
      <c r="T49" s="18">
        <v>30</v>
      </c>
      <c r="U49" s="18">
        <v>172</v>
      </c>
      <c r="V49" s="18">
        <v>76</v>
      </c>
      <c r="W49" s="18">
        <v>60</v>
      </c>
      <c r="X49" s="18">
        <v>45</v>
      </c>
      <c r="Y49" s="18">
        <v>34</v>
      </c>
      <c r="Z49" s="18">
        <v>21</v>
      </c>
      <c r="AA49" s="18">
        <v>16</v>
      </c>
      <c r="AB49" s="18">
        <v>18</v>
      </c>
      <c r="AC49" s="18">
        <v>83</v>
      </c>
    </row>
    <row r="50" spans="1:29" ht="12.75">
      <c r="A50" s="17" t="s">
        <v>79</v>
      </c>
      <c r="B50" s="18">
        <v>611</v>
      </c>
      <c r="C50" s="18">
        <v>47</v>
      </c>
      <c r="D50" s="18">
        <v>176</v>
      </c>
      <c r="E50" s="18">
        <v>115</v>
      </c>
      <c r="F50" s="18">
        <v>32</v>
      </c>
      <c r="G50" s="18">
        <v>135</v>
      </c>
      <c r="H50" s="18">
        <v>106</v>
      </c>
      <c r="I50" s="18">
        <v>190</v>
      </c>
      <c r="J50" s="18">
        <v>83</v>
      </c>
      <c r="K50" s="18">
        <v>107</v>
      </c>
      <c r="L50" s="18">
        <v>21</v>
      </c>
      <c r="M50" s="18">
        <v>8</v>
      </c>
      <c r="N50" s="18">
        <v>37</v>
      </c>
      <c r="O50" s="18">
        <v>140</v>
      </c>
      <c r="P50" s="18">
        <v>400</v>
      </c>
      <c r="Q50" s="18">
        <v>198</v>
      </c>
      <c r="R50" s="18">
        <v>63</v>
      </c>
      <c r="S50" s="18">
        <v>139</v>
      </c>
      <c r="T50" s="18">
        <v>26</v>
      </c>
      <c r="U50" s="18">
        <v>251</v>
      </c>
      <c r="V50" s="18">
        <v>93</v>
      </c>
      <c r="W50" s="18">
        <v>63</v>
      </c>
      <c r="X50" s="18">
        <v>69</v>
      </c>
      <c r="Y50" s="18">
        <v>34</v>
      </c>
      <c r="Z50" s="18">
        <v>20</v>
      </c>
      <c r="AA50" s="18">
        <v>19</v>
      </c>
      <c r="AB50" s="18">
        <v>16</v>
      </c>
      <c r="AC50" s="18">
        <v>46</v>
      </c>
    </row>
    <row r="51" spans="1:29" ht="12.75">
      <c r="A51" s="17" t="s">
        <v>80</v>
      </c>
      <c r="B51" s="18">
        <v>318</v>
      </c>
      <c r="C51" s="18">
        <v>18</v>
      </c>
      <c r="D51" s="18">
        <v>74</v>
      </c>
      <c r="E51" s="18">
        <v>77</v>
      </c>
      <c r="F51" s="18">
        <v>17</v>
      </c>
      <c r="G51" s="18">
        <v>69</v>
      </c>
      <c r="H51" s="18">
        <v>63</v>
      </c>
      <c r="I51" s="18">
        <v>27</v>
      </c>
      <c r="J51" s="18">
        <v>16</v>
      </c>
      <c r="K51" s="18">
        <v>11</v>
      </c>
      <c r="L51" s="18">
        <v>4</v>
      </c>
      <c r="M51" s="18">
        <v>11</v>
      </c>
      <c r="N51" s="18">
        <v>36</v>
      </c>
      <c r="O51" s="18">
        <v>66</v>
      </c>
      <c r="P51" s="18">
        <v>193</v>
      </c>
      <c r="Q51" s="18">
        <v>43</v>
      </c>
      <c r="R51" s="18">
        <v>44</v>
      </c>
      <c r="S51" s="18">
        <v>106</v>
      </c>
      <c r="T51" s="18">
        <v>12</v>
      </c>
      <c r="U51" s="18">
        <v>94</v>
      </c>
      <c r="V51" s="18">
        <v>56</v>
      </c>
      <c r="W51" s="18">
        <v>33</v>
      </c>
      <c r="X51" s="18">
        <v>30</v>
      </c>
      <c r="Y51" s="18">
        <v>22</v>
      </c>
      <c r="Z51" s="18">
        <v>11</v>
      </c>
      <c r="AA51" s="18">
        <v>14</v>
      </c>
      <c r="AB51" s="18">
        <v>11</v>
      </c>
      <c r="AC51" s="18">
        <v>47</v>
      </c>
    </row>
    <row r="52" spans="1:29" ht="12.75">
      <c r="A52" s="17" t="s">
        <v>81</v>
      </c>
      <c r="B52" s="18">
        <v>214</v>
      </c>
      <c r="C52" s="18">
        <v>11</v>
      </c>
      <c r="D52" s="18">
        <v>48</v>
      </c>
      <c r="E52" s="18">
        <v>44</v>
      </c>
      <c r="F52" s="18">
        <v>7</v>
      </c>
      <c r="G52" s="18">
        <v>63</v>
      </c>
      <c r="H52" s="18">
        <v>41</v>
      </c>
      <c r="I52" s="18">
        <v>25</v>
      </c>
      <c r="J52" s="18">
        <v>15</v>
      </c>
      <c r="K52" s="18">
        <v>10</v>
      </c>
      <c r="L52" s="18">
        <v>9</v>
      </c>
      <c r="M52" s="18">
        <v>7</v>
      </c>
      <c r="N52" s="18">
        <v>22</v>
      </c>
      <c r="O52" s="18">
        <v>34</v>
      </c>
      <c r="P52" s="18">
        <v>141</v>
      </c>
      <c r="Q52" s="18">
        <v>22</v>
      </c>
      <c r="R52" s="18">
        <v>27</v>
      </c>
      <c r="S52" s="18">
        <v>92</v>
      </c>
      <c r="T52" s="18">
        <v>10</v>
      </c>
      <c r="U52" s="18">
        <v>71</v>
      </c>
      <c r="V52" s="18">
        <v>39</v>
      </c>
      <c r="W52" s="18">
        <v>24</v>
      </c>
      <c r="X52" s="18">
        <v>12</v>
      </c>
      <c r="Y52" s="18">
        <v>7</v>
      </c>
      <c r="Z52" s="18">
        <v>14</v>
      </c>
      <c r="AA52" s="18">
        <v>7</v>
      </c>
      <c r="AB52" s="18">
        <v>6</v>
      </c>
      <c r="AC52" s="18">
        <v>34</v>
      </c>
    </row>
    <row r="53" spans="1:29" ht="12.75">
      <c r="A53" s="17" t="s">
        <v>82</v>
      </c>
      <c r="B53" s="18">
        <v>287</v>
      </c>
      <c r="C53" s="18">
        <v>18</v>
      </c>
      <c r="D53" s="18">
        <v>76</v>
      </c>
      <c r="E53" s="18">
        <v>56</v>
      </c>
      <c r="F53" s="18">
        <v>23</v>
      </c>
      <c r="G53" s="18">
        <v>72</v>
      </c>
      <c r="H53" s="18">
        <v>42</v>
      </c>
      <c r="I53" s="18">
        <v>64</v>
      </c>
      <c r="J53" s="18">
        <v>20</v>
      </c>
      <c r="K53" s="18">
        <v>44</v>
      </c>
      <c r="L53" s="18">
        <v>15</v>
      </c>
      <c r="M53" s="18">
        <v>11</v>
      </c>
      <c r="N53" s="18">
        <v>28</v>
      </c>
      <c r="O53" s="18">
        <v>56</v>
      </c>
      <c r="P53" s="18">
        <v>185</v>
      </c>
      <c r="Q53" s="18">
        <v>44</v>
      </c>
      <c r="R53" s="18">
        <v>29</v>
      </c>
      <c r="S53" s="18">
        <v>112</v>
      </c>
      <c r="T53" s="18">
        <v>7</v>
      </c>
      <c r="U53" s="18">
        <v>84</v>
      </c>
      <c r="V53" s="18">
        <v>53</v>
      </c>
      <c r="W53" s="18">
        <v>28</v>
      </c>
      <c r="X53" s="18">
        <v>35</v>
      </c>
      <c r="Y53" s="18">
        <v>17</v>
      </c>
      <c r="Z53" s="18">
        <v>11</v>
      </c>
      <c r="AA53" s="18">
        <v>12</v>
      </c>
      <c r="AB53" s="18">
        <v>11</v>
      </c>
      <c r="AC53" s="18">
        <v>36</v>
      </c>
    </row>
    <row r="54" spans="1:29" ht="12.75">
      <c r="A54" s="17" t="s">
        <v>83</v>
      </c>
      <c r="B54" s="18">
        <v>790</v>
      </c>
      <c r="C54" s="18">
        <v>50</v>
      </c>
      <c r="D54" s="18">
        <v>219</v>
      </c>
      <c r="E54" s="18">
        <v>151</v>
      </c>
      <c r="F54" s="18">
        <v>28</v>
      </c>
      <c r="G54" s="18">
        <v>230</v>
      </c>
      <c r="H54" s="18">
        <v>112</v>
      </c>
      <c r="I54" s="18">
        <v>178</v>
      </c>
      <c r="J54" s="18">
        <v>67</v>
      </c>
      <c r="K54" s="18">
        <v>111</v>
      </c>
      <c r="L54" s="18">
        <v>29</v>
      </c>
      <c r="M54" s="18">
        <v>10</v>
      </c>
      <c r="N54" s="18">
        <v>25</v>
      </c>
      <c r="O54" s="18">
        <v>202</v>
      </c>
      <c r="P54" s="18">
        <v>526</v>
      </c>
      <c r="Q54" s="18">
        <v>152</v>
      </c>
      <c r="R54" s="18">
        <v>79</v>
      </c>
      <c r="S54" s="18">
        <v>295</v>
      </c>
      <c r="T54" s="18">
        <v>27</v>
      </c>
      <c r="U54" s="18">
        <v>293</v>
      </c>
      <c r="V54" s="18">
        <v>132</v>
      </c>
      <c r="W54" s="18">
        <v>78</v>
      </c>
      <c r="X54" s="18">
        <v>63</v>
      </c>
      <c r="Y54" s="18">
        <v>48</v>
      </c>
      <c r="Z54" s="18">
        <v>33</v>
      </c>
      <c r="AA54" s="18">
        <v>17</v>
      </c>
      <c r="AB54" s="18">
        <v>22</v>
      </c>
      <c r="AC54" s="18">
        <v>104</v>
      </c>
    </row>
    <row r="55" spans="1:29" ht="12.75">
      <c r="A55" s="17" t="s">
        <v>84</v>
      </c>
      <c r="B55" s="18">
        <v>896</v>
      </c>
      <c r="C55" s="18">
        <v>75</v>
      </c>
      <c r="D55" s="18">
        <v>238</v>
      </c>
      <c r="E55" s="18">
        <v>206</v>
      </c>
      <c r="F55" s="18">
        <v>62</v>
      </c>
      <c r="G55" s="18">
        <v>170</v>
      </c>
      <c r="H55" s="18">
        <v>145</v>
      </c>
      <c r="I55" s="18">
        <v>216</v>
      </c>
      <c r="J55" s="18">
        <v>85</v>
      </c>
      <c r="K55" s="18">
        <v>131</v>
      </c>
      <c r="L55" s="18">
        <v>26</v>
      </c>
      <c r="M55" s="18">
        <v>12</v>
      </c>
      <c r="N55" s="18">
        <v>17</v>
      </c>
      <c r="O55" s="18">
        <v>192</v>
      </c>
      <c r="P55" s="18">
        <v>637</v>
      </c>
      <c r="Q55" s="18">
        <v>357</v>
      </c>
      <c r="R55" s="18">
        <v>98</v>
      </c>
      <c r="S55" s="18">
        <v>182</v>
      </c>
      <c r="T55" s="18">
        <v>38</v>
      </c>
      <c r="U55" s="18">
        <v>417</v>
      </c>
      <c r="V55" s="18">
        <v>134</v>
      </c>
      <c r="W55" s="18">
        <v>67</v>
      </c>
      <c r="X55" s="18">
        <v>73</v>
      </c>
      <c r="Y55" s="18">
        <v>46</v>
      </c>
      <c r="Z55" s="18">
        <v>30</v>
      </c>
      <c r="AA55" s="18">
        <v>24</v>
      </c>
      <c r="AB55" s="18">
        <v>25</v>
      </c>
      <c r="AC55" s="18">
        <v>80</v>
      </c>
    </row>
    <row r="56" spans="1:29" ht="12.75">
      <c r="A56" s="17" t="s">
        <v>85</v>
      </c>
      <c r="B56" s="18">
        <v>90</v>
      </c>
      <c r="C56" s="18" t="s">
        <v>36</v>
      </c>
      <c r="D56" s="18" t="s">
        <v>36</v>
      </c>
      <c r="E56" s="18">
        <v>20</v>
      </c>
      <c r="F56" s="18">
        <v>4</v>
      </c>
      <c r="G56" s="18">
        <v>28</v>
      </c>
      <c r="H56" s="18">
        <v>18</v>
      </c>
      <c r="I56" s="18">
        <v>21</v>
      </c>
      <c r="J56" s="18">
        <v>8</v>
      </c>
      <c r="K56" s="18">
        <v>13</v>
      </c>
      <c r="L56" s="18" t="s">
        <v>36</v>
      </c>
      <c r="M56" s="18" t="s">
        <v>36</v>
      </c>
      <c r="N56" s="18">
        <v>6</v>
      </c>
      <c r="O56" s="18">
        <v>6</v>
      </c>
      <c r="P56" s="18">
        <v>72</v>
      </c>
      <c r="Q56" s="18">
        <v>11</v>
      </c>
      <c r="R56" s="18">
        <v>14</v>
      </c>
      <c r="S56" s="18">
        <v>47</v>
      </c>
      <c r="T56" s="18">
        <v>6</v>
      </c>
      <c r="U56" s="18">
        <v>16</v>
      </c>
      <c r="V56" s="18">
        <v>17</v>
      </c>
      <c r="W56" s="18">
        <v>15</v>
      </c>
      <c r="X56" s="18">
        <v>13</v>
      </c>
      <c r="Y56" s="18">
        <v>6</v>
      </c>
      <c r="Z56" s="18" t="s">
        <v>36</v>
      </c>
      <c r="AA56" s="18" t="s">
        <v>36</v>
      </c>
      <c r="AB56" s="18">
        <v>4</v>
      </c>
      <c r="AC56" s="18">
        <v>14</v>
      </c>
    </row>
    <row r="57" spans="1:29" ht="12.75">
      <c r="A57" s="17" t="s">
        <v>86</v>
      </c>
      <c r="B57" s="18">
        <v>275</v>
      </c>
      <c r="C57" s="18">
        <v>12</v>
      </c>
      <c r="D57" s="18">
        <v>73</v>
      </c>
      <c r="E57" s="18">
        <v>58</v>
      </c>
      <c r="F57" s="18">
        <v>17</v>
      </c>
      <c r="G57" s="18">
        <v>76</v>
      </c>
      <c r="H57" s="18">
        <v>39</v>
      </c>
      <c r="I57" s="18">
        <v>70</v>
      </c>
      <c r="J57" s="18">
        <v>12</v>
      </c>
      <c r="K57" s="18">
        <v>58</v>
      </c>
      <c r="L57" s="18">
        <v>3</v>
      </c>
      <c r="M57" s="18">
        <v>7</v>
      </c>
      <c r="N57" s="18">
        <v>26</v>
      </c>
      <c r="O57" s="18">
        <v>74</v>
      </c>
      <c r="P57" s="18">
        <v>147</v>
      </c>
      <c r="Q57" s="18">
        <v>22</v>
      </c>
      <c r="R57" s="18">
        <v>37</v>
      </c>
      <c r="S57" s="18">
        <v>88</v>
      </c>
      <c r="T57" s="18">
        <v>21</v>
      </c>
      <c r="U57" s="18">
        <v>101</v>
      </c>
      <c r="V57" s="18">
        <v>55</v>
      </c>
      <c r="W57" s="18">
        <v>33</v>
      </c>
      <c r="X57" s="18">
        <v>20</v>
      </c>
      <c r="Y57" s="18">
        <v>14</v>
      </c>
      <c r="Z57" s="18">
        <v>7</v>
      </c>
      <c r="AA57" s="18">
        <v>12</v>
      </c>
      <c r="AB57" s="18">
        <v>5</v>
      </c>
      <c r="AC57" s="18">
        <v>28</v>
      </c>
    </row>
    <row r="58" spans="1:29" ht="12.75">
      <c r="A58" s="19" t="s">
        <v>87</v>
      </c>
      <c r="B58" s="20">
        <f>SUM(B5:B57)</f>
        <v>80472</v>
      </c>
      <c r="C58" s="20">
        <f aca="true" t="shared" si="0" ref="C58:AC58">SUM(C5:C57)</f>
        <v>5008</v>
      </c>
      <c r="D58" s="20">
        <f t="shared" si="0"/>
        <v>21857</v>
      </c>
      <c r="E58" s="20">
        <f t="shared" si="0"/>
        <v>15772</v>
      </c>
      <c r="F58" s="20">
        <f t="shared" si="0"/>
        <v>4300</v>
      </c>
      <c r="G58" s="20">
        <f t="shared" si="0"/>
        <v>19712</v>
      </c>
      <c r="H58" s="20">
        <f t="shared" si="0"/>
        <v>13745</v>
      </c>
      <c r="I58" s="20">
        <f t="shared" si="0"/>
        <v>18146</v>
      </c>
      <c r="J58" s="20">
        <f t="shared" si="0"/>
        <v>5387</v>
      </c>
      <c r="K58" s="20">
        <f t="shared" si="0"/>
        <v>12684</v>
      </c>
      <c r="L58" s="20">
        <f t="shared" si="0"/>
        <v>2804</v>
      </c>
      <c r="M58" s="20">
        <f t="shared" si="0"/>
        <v>1065</v>
      </c>
      <c r="N58" s="20">
        <f t="shared" si="0"/>
        <v>4716</v>
      </c>
      <c r="O58" s="20">
        <f t="shared" si="0"/>
        <v>15718</v>
      </c>
      <c r="P58" s="20">
        <f t="shared" si="0"/>
        <v>54919</v>
      </c>
      <c r="Q58" s="20">
        <f t="shared" si="0"/>
        <v>13174</v>
      </c>
      <c r="R58" s="20">
        <f t="shared" si="0"/>
        <v>10230</v>
      </c>
      <c r="S58" s="20">
        <f t="shared" si="0"/>
        <v>31507</v>
      </c>
      <c r="T58" s="20">
        <f t="shared" si="0"/>
        <v>4021</v>
      </c>
      <c r="U58" s="20">
        <f t="shared" si="0"/>
        <v>26950</v>
      </c>
      <c r="V58" s="20">
        <f t="shared" si="0"/>
        <v>13896</v>
      </c>
      <c r="W58" s="20">
        <f t="shared" si="0"/>
        <v>8464</v>
      </c>
      <c r="X58" s="20">
        <f t="shared" si="0"/>
        <v>6335</v>
      </c>
      <c r="Y58" s="20">
        <f t="shared" si="0"/>
        <v>4743</v>
      </c>
      <c r="Z58" s="20">
        <f t="shared" si="0"/>
        <v>3412</v>
      </c>
      <c r="AA58" s="20">
        <f t="shared" si="0"/>
        <v>2790</v>
      </c>
      <c r="AB58" s="20">
        <f t="shared" si="0"/>
        <v>2422</v>
      </c>
      <c r="AC58" s="20">
        <f t="shared" si="0"/>
        <v>11416</v>
      </c>
    </row>
    <row r="59" spans="1:29" ht="12.75">
      <c r="A59" s="17" t="s">
        <v>88</v>
      </c>
      <c r="B59" s="18">
        <v>785</v>
      </c>
      <c r="C59" s="18">
        <v>36</v>
      </c>
      <c r="D59" s="18">
        <v>220</v>
      </c>
      <c r="E59" s="18">
        <v>160</v>
      </c>
      <c r="F59" s="18">
        <v>29</v>
      </c>
      <c r="G59" s="18">
        <v>217</v>
      </c>
      <c r="H59" s="18">
        <v>123</v>
      </c>
      <c r="I59" s="18">
        <v>138</v>
      </c>
      <c r="J59" s="18">
        <v>31</v>
      </c>
      <c r="K59" s="18">
        <v>107</v>
      </c>
      <c r="L59" s="18">
        <v>29</v>
      </c>
      <c r="M59" s="18">
        <v>13</v>
      </c>
      <c r="N59" s="18">
        <v>115</v>
      </c>
      <c r="O59" s="18">
        <v>136</v>
      </c>
      <c r="P59" s="18">
        <v>505</v>
      </c>
      <c r="Q59" s="18">
        <v>162</v>
      </c>
      <c r="R59" s="18">
        <v>97</v>
      </c>
      <c r="S59" s="18">
        <v>246</v>
      </c>
      <c r="T59" s="18">
        <v>16</v>
      </c>
      <c r="U59" s="18">
        <v>348</v>
      </c>
      <c r="V59" s="18">
        <v>131</v>
      </c>
      <c r="W59" s="18">
        <v>66</v>
      </c>
      <c r="X59" s="18">
        <v>58</v>
      </c>
      <c r="Y59" s="18">
        <v>43</v>
      </c>
      <c r="Z59" s="18">
        <v>25</v>
      </c>
      <c r="AA59" s="18">
        <v>26</v>
      </c>
      <c r="AB59" s="18">
        <v>17</v>
      </c>
      <c r="AC59" s="18">
        <v>71</v>
      </c>
    </row>
    <row r="60" spans="1:29" ht="12.75">
      <c r="A60" s="17" t="s">
        <v>89</v>
      </c>
      <c r="B60" s="18">
        <v>835</v>
      </c>
      <c r="C60" s="18">
        <v>46</v>
      </c>
      <c r="D60" s="18">
        <v>225</v>
      </c>
      <c r="E60" s="18">
        <v>151</v>
      </c>
      <c r="F60" s="18">
        <v>47</v>
      </c>
      <c r="G60" s="18">
        <v>245</v>
      </c>
      <c r="H60" s="18">
        <v>121</v>
      </c>
      <c r="I60" s="18">
        <v>155</v>
      </c>
      <c r="J60" s="18">
        <v>56</v>
      </c>
      <c r="K60" s="18">
        <v>99</v>
      </c>
      <c r="L60" s="18">
        <v>23</v>
      </c>
      <c r="M60" s="18">
        <v>5</v>
      </c>
      <c r="N60" s="18">
        <v>61</v>
      </c>
      <c r="O60" s="18">
        <v>153</v>
      </c>
      <c r="P60" s="18">
        <v>587</v>
      </c>
      <c r="Q60" s="18">
        <v>146</v>
      </c>
      <c r="R60" s="18">
        <v>107</v>
      </c>
      <c r="S60" s="18">
        <v>334</v>
      </c>
      <c r="T60" s="18">
        <v>29</v>
      </c>
      <c r="U60" s="18">
        <v>352</v>
      </c>
      <c r="V60" s="18">
        <v>158</v>
      </c>
      <c r="W60" s="18">
        <v>64</v>
      </c>
      <c r="X60" s="18">
        <v>63</v>
      </c>
      <c r="Y60" s="18">
        <v>41</v>
      </c>
      <c r="Z60" s="18">
        <v>24</v>
      </c>
      <c r="AA60" s="18">
        <v>32</v>
      </c>
      <c r="AB60" s="18">
        <v>17</v>
      </c>
      <c r="AC60" s="18">
        <v>84</v>
      </c>
    </row>
    <row r="61" spans="1:29" ht="12.75">
      <c r="A61" s="17" t="s">
        <v>90</v>
      </c>
      <c r="B61" s="18">
        <v>2721</v>
      </c>
      <c r="C61" s="18">
        <v>139</v>
      </c>
      <c r="D61" s="18">
        <v>739</v>
      </c>
      <c r="E61" s="18">
        <v>500</v>
      </c>
      <c r="F61" s="18">
        <v>152</v>
      </c>
      <c r="G61" s="18">
        <v>716</v>
      </c>
      <c r="H61" s="18">
        <v>475</v>
      </c>
      <c r="I61" s="18">
        <v>386</v>
      </c>
      <c r="J61" s="18">
        <v>89</v>
      </c>
      <c r="K61" s="18">
        <v>297</v>
      </c>
      <c r="L61" s="18">
        <v>74</v>
      </c>
      <c r="M61" s="18">
        <v>19</v>
      </c>
      <c r="N61" s="18">
        <v>476</v>
      </c>
      <c r="O61" s="18">
        <v>440</v>
      </c>
      <c r="P61" s="18">
        <v>1721</v>
      </c>
      <c r="Q61" s="18">
        <v>631</v>
      </c>
      <c r="R61" s="18">
        <v>312</v>
      </c>
      <c r="S61" s="18">
        <v>778</v>
      </c>
      <c r="T61" s="18">
        <v>65</v>
      </c>
      <c r="U61" s="18">
        <v>1442</v>
      </c>
      <c r="V61" s="18">
        <v>410</v>
      </c>
      <c r="W61" s="18">
        <v>176</v>
      </c>
      <c r="X61" s="18">
        <v>195</v>
      </c>
      <c r="Y61" s="18">
        <v>124</v>
      </c>
      <c r="Z61" s="18">
        <v>75</v>
      </c>
      <c r="AA61" s="18">
        <v>50</v>
      </c>
      <c r="AB61" s="18">
        <v>42</v>
      </c>
      <c r="AC61" s="18">
        <v>207</v>
      </c>
    </row>
    <row r="62" spans="1:29" ht="12.75">
      <c r="A62" s="17" t="s">
        <v>91</v>
      </c>
      <c r="B62" s="18">
        <v>268</v>
      </c>
      <c r="C62" s="18">
        <v>21</v>
      </c>
      <c r="D62" s="18">
        <v>69</v>
      </c>
      <c r="E62" s="18">
        <v>57</v>
      </c>
      <c r="F62" s="18">
        <v>11</v>
      </c>
      <c r="G62" s="18">
        <v>69</v>
      </c>
      <c r="H62" s="18">
        <v>41</v>
      </c>
      <c r="I62" s="18">
        <v>23</v>
      </c>
      <c r="J62" s="18">
        <v>3</v>
      </c>
      <c r="K62" s="18">
        <v>20</v>
      </c>
      <c r="L62" s="18" t="s">
        <v>36</v>
      </c>
      <c r="M62" s="18" t="s">
        <v>36</v>
      </c>
      <c r="N62" s="18">
        <v>71</v>
      </c>
      <c r="O62" s="18">
        <v>47</v>
      </c>
      <c r="P62" s="18">
        <v>144</v>
      </c>
      <c r="Q62" s="18">
        <v>45</v>
      </c>
      <c r="R62" s="18">
        <v>37</v>
      </c>
      <c r="S62" s="18">
        <v>62</v>
      </c>
      <c r="T62" s="18">
        <v>5</v>
      </c>
      <c r="U62" s="18">
        <v>165</v>
      </c>
      <c r="V62" s="18">
        <v>39</v>
      </c>
      <c r="W62" s="18">
        <v>21</v>
      </c>
      <c r="X62" s="18">
        <v>14</v>
      </c>
      <c r="Y62" s="18">
        <v>9</v>
      </c>
      <c r="Z62" s="18">
        <v>6</v>
      </c>
      <c r="AA62" s="18" t="s">
        <v>36</v>
      </c>
      <c r="AB62" s="18" t="s">
        <v>36</v>
      </c>
      <c r="AC62" s="18">
        <v>8</v>
      </c>
    </row>
    <row r="63" spans="1:29" ht="12.75">
      <c r="A63" s="17" t="s">
        <v>92</v>
      </c>
      <c r="B63" s="18">
        <v>3261</v>
      </c>
      <c r="C63" s="18">
        <v>203</v>
      </c>
      <c r="D63" s="18">
        <v>994</v>
      </c>
      <c r="E63" s="18">
        <v>574</v>
      </c>
      <c r="F63" s="18">
        <v>162</v>
      </c>
      <c r="G63" s="18">
        <v>851</v>
      </c>
      <c r="H63" s="18">
        <v>477</v>
      </c>
      <c r="I63" s="18">
        <v>850</v>
      </c>
      <c r="J63" s="18">
        <v>103</v>
      </c>
      <c r="K63" s="18">
        <v>747</v>
      </c>
      <c r="L63" s="18">
        <v>106</v>
      </c>
      <c r="M63" s="18">
        <v>37</v>
      </c>
      <c r="N63" s="18">
        <v>287</v>
      </c>
      <c r="O63" s="18">
        <v>715</v>
      </c>
      <c r="P63" s="18">
        <v>2125</v>
      </c>
      <c r="Q63" s="18">
        <v>523</v>
      </c>
      <c r="R63" s="18">
        <v>393</v>
      </c>
      <c r="S63" s="18">
        <v>1209</v>
      </c>
      <c r="T63" s="18">
        <v>97</v>
      </c>
      <c r="U63" s="18">
        <v>1350</v>
      </c>
      <c r="V63" s="18">
        <v>659</v>
      </c>
      <c r="W63" s="18">
        <v>279</v>
      </c>
      <c r="X63" s="18">
        <v>209</v>
      </c>
      <c r="Y63" s="18">
        <v>156</v>
      </c>
      <c r="Z63" s="18">
        <v>122</v>
      </c>
      <c r="AA63" s="18">
        <v>79</v>
      </c>
      <c r="AB63" s="18">
        <v>69</v>
      </c>
      <c r="AC63" s="18">
        <v>338</v>
      </c>
    </row>
    <row r="64" spans="1:29" ht="12.75">
      <c r="A64" s="17" t="s">
        <v>93</v>
      </c>
      <c r="B64" s="18">
        <v>314</v>
      </c>
      <c r="C64" s="18">
        <v>14</v>
      </c>
      <c r="D64" s="18">
        <v>77</v>
      </c>
      <c r="E64" s="18">
        <v>64</v>
      </c>
      <c r="F64" s="18">
        <v>21</v>
      </c>
      <c r="G64" s="18">
        <v>99</v>
      </c>
      <c r="H64" s="18">
        <v>39</v>
      </c>
      <c r="I64" s="18">
        <v>83</v>
      </c>
      <c r="J64" s="18">
        <v>30</v>
      </c>
      <c r="K64" s="18">
        <v>53</v>
      </c>
      <c r="L64" s="18">
        <v>6</v>
      </c>
      <c r="M64" s="18">
        <v>4</v>
      </c>
      <c r="N64" s="18">
        <v>27</v>
      </c>
      <c r="O64" s="18">
        <v>45</v>
      </c>
      <c r="P64" s="18">
        <v>232</v>
      </c>
      <c r="Q64" s="18">
        <v>87</v>
      </c>
      <c r="R64" s="18">
        <v>24</v>
      </c>
      <c r="S64" s="18">
        <v>121</v>
      </c>
      <c r="T64" s="18">
        <v>6</v>
      </c>
      <c r="U64" s="18">
        <v>159</v>
      </c>
      <c r="V64" s="18">
        <v>53</v>
      </c>
      <c r="W64" s="18">
        <v>18</v>
      </c>
      <c r="X64" s="18">
        <v>27</v>
      </c>
      <c r="Y64" s="18">
        <v>9</v>
      </c>
      <c r="Z64" s="18" t="s">
        <v>36</v>
      </c>
      <c r="AA64" s="18" t="s">
        <v>36</v>
      </c>
      <c r="AB64" s="18">
        <v>8</v>
      </c>
      <c r="AC64" s="18">
        <v>30</v>
      </c>
    </row>
    <row r="65" spans="1:29" ht="12.75">
      <c r="A65" s="17" t="s">
        <v>94</v>
      </c>
      <c r="B65" s="18">
        <v>82</v>
      </c>
      <c r="C65" s="18">
        <v>6</v>
      </c>
      <c r="D65" s="18">
        <v>20</v>
      </c>
      <c r="E65" s="18">
        <v>21</v>
      </c>
      <c r="F65" s="18">
        <v>3</v>
      </c>
      <c r="G65" s="18">
        <v>21</v>
      </c>
      <c r="H65" s="18">
        <v>11</v>
      </c>
      <c r="I65" s="18">
        <v>14</v>
      </c>
      <c r="J65" s="18">
        <v>4</v>
      </c>
      <c r="K65" s="18">
        <v>10</v>
      </c>
      <c r="L65" s="18" t="s">
        <v>36</v>
      </c>
      <c r="M65" s="18" t="s">
        <v>36</v>
      </c>
      <c r="N65" s="18">
        <v>18</v>
      </c>
      <c r="O65" s="18">
        <v>17</v>
      </c>
      <c r="P65" s="18">
        <v>46</v>
      </c>
      <c r="Q65" s="18">
        <v>13</v>
      </c>
      <c r="R65" s="18" t="s">
        <v>36</v>
      </c>
      <c r="S65" s="18">
        <v>24</v>
      </c>
      <c r="T65" s="18" t="s">
        <v>36</v>
      </c>
      <c r="U65" s="18">
        <v>47</v>
      </c>
      <c r="V65" s="18">
        <v>10</v>
      </c>
      <c r="W65" s="18">
        <v>8</v>
      </c>
      <c r="X65" s="18">
        <v>6</v>
      </c>
      <c r="Y65" s="18">
        <v>3</v>
      </c>
      <c r="Z65" s="18" t="s">
        <v>36</v>
      </c>
      <c r="AA65" s="18" t="s">
        <v>36</v>
      </c>
      <c r="AB65" s="18" t="s">
        <v>36</v>
      </c>
      <c r="AC65" s="18">
        <v>4</v>
      </c>
    </row>
    <row r="66" spans="1:29" ht="12.75">
      <c r="A66" s="17" t="s">
        <v>95</v>
      </c>
      <c r="B66" s="18">
        <v>490</v>
      </c>
      <c r="C66" s="18">
        <v>41</v>
      </c>
      <c r="D66" s="18">
        <v>104</v>
      </c>
      <c r="E66" s="18">
        <v>100</v>
      </c>
      <c r="F66" s="18">
        <v>15</v>
      </c>
      <c r="G66" s="18">
        <v>147</v>
      </c>
      <c r="H66" s="18">
        <v>83</v>
      </c>
      <c r="I66" s="18">
        <v>78</v>
      </c>
      <c r="J66" s="18">
        <v>48</v>
      </c>
      <c r="K66" s="18">
        <v>30</v>
      </c>
      <c r="L66" s="18">
        <v>13</v>
      </c>
      <c r="M66" s="18">
        <v>4</v>
      </c>
      <c r="N66" s="18">
        <v>51</v>
      </c>
      <c r="O66" s="18">
        <v>61</v>
      </c>
      <c r="P66" s="18">
        <v>368</v>
      </c>
      <c r="Q66" s="18">
        <v>90</v>
      </c>
      <c r="R66" s="18">
        <v>55</v>
      </c>
      <c r="S66" s="18">
        <v>223</v>
      </c>
      <c r="T66" s="18">
        <v>6</v>
      </c>
      <c r="U66" s="18">
        <v>193</v>
      </c>
      <c r="V66" s="18">
        <v>102</v>
      </c>
      <c r="W66" s="18">
        <v>31</v>
      </c>
      <c r="X66" s="18">
        <v>29</v>
      </c>
      <c r="Y66" s="18">
        <v>25</v>
      </c>
      <c r="Z66" s="18">
        <v>18</v>
      </c>
      <c r="AA66" s="18">
        <v>19</v>
      </c>
      <c r="AB66" s="18">
        <v>15</v>
      </c>
      <c r="AC66" s="18">
        <v>58</v>
      </c>
    </row>
    <row r="67" spans="1:29" ht="12.75">
      <c r="A67" s="19" t="s">
        <v>96</v>
      </c>
      <c r="B67" s="20">
        <f>SUM(B59:B66)</f>
        <v>8756</v>
      </c>
      <c r="C67" s="20">
        <f aca="true" t="shared" si="1" ref="C67:AC67">SUM(C59:C66)</f>
        <v>506</v>
      </c>
      <c r="D67" s="20">
        <f t="shared" si="1"/>
        <v>2448</v>
      </c>
      <c r="E67" s="20">
        <f t="shared" si="1"/>
        <v>1627</v>
      </c>
      <c r="F67" s="20">
        <f t="shared" si="1"/>
        <v>440</v>
      </c>
      <c r="G67" s="20">
        <f t="shared" si="1"/>
        <v>2365</v>
      </c>
      <c r="H67" s="20">
        <f t="shared" si="1"/>
        <v>1370</v>
      </c>
      <c r="I67" s="20">
        <f t="shared" si="1"/>
        <v>1727</v>
      </c>
      <c r="J67" s="20">
        <f t="shared" si="1"/>
        <v>364</v>
      </c>
      <c r="K67" s="20">
        <f t="shared" si="1"/>
        <v>1363</v>
      </c>
      <c r="L67" s="20">
        <f t="shared" si="1"/>
        <v>251</v>
      </c>
      <c r="M67" s="20">
        <f t="shared" si="1"/>
        <v>82</v>
      </c>
      <c r="N67" s="20">
        <f t="shared" si="1"/>
        <v>1106</v>
      </c>
      <c r="O67" s="20">
        <f t="shared" si="1"/>
        <v>1614</v>
      </c>
      <c r="P67" s="20">
        <f t="shared" si="1"/>
        <v>5728</v>
      </c>
      <c r="Q67" s="20">
        <f t="shared" si="1"/>
        <v>1697</v>
      </c>
      <c r="R67" s="20">
        <f t="shared" si="1"/>
        <v>1025</v>
      </c>
      <c r="S67" s="20">
        <f t="shared" si="1"/>
        <v>2997</v>
      </c>
      <c r="T67" s="20">
        <f t="shared" si="1"/>
        <v>224</v>
      </c>
      <c r="U67" s="20">
        <f t="shared" si="1"/>
        <v>4056</v>
      </c>
      <c r="V67" s="20">
        <f t="shared" si="1"/>
        <v>1562</v>
      </c>
      <c r="W67" s="20">
        <f t="shared" si="1"/>
        <v>663</v>
      </c>
      <c r="X67" s="20">
        <f t="shared" si="1"/>
        <v>601</v>
      </c>
      <c r="Y67" s="20">
        <f t="shared" si="1"/>
        <v>410</v>
      </c>
      <c r="Z67" s="20">
        <f t="shared" si="1"/>
        <v>270</v>
      </c>
      <c r="AA67" s="20">
        <f t="shared" si="1"/>
        <v>206</v>
      </c>
      <c r="AB67" s="20">
        <f t="shared" si="1"/>
        <v>168</v>
      </c>
      <c r="AC67" s="20">
        <f t="shared" si="1"/>
        <v>800</v>
      </c>
    </row>
    <row r="68" spans="1:29" ht="12.75">
      <c r="A68" s="17" t="s">
        <v>97</v>
      </c>
      <c r="B68" s="18">
        <v>4558</v>
      </c>
      <c r="C68" s="18">
        <v>282</v>
      </c>
      <c r="D68" s="18">
        <v>1421</v>
      </c>
      <c r="E68" s="18">
        <v>846</v>
      </c>
      <c r="F68" s="18">
        <v>252</v>
      </c>
      <c r="G68" s="18">
        <v>1133</v>
      </c>
      <c r="H68" s="18">
        <v>624</v>
      </c>
      <c r="I68" s="18">
        <v>1530</v>
      </c>
      <c r="J68" s="18">
        <v>439</v>
      </c>
      <c r="K68" s="18">
        <v>1091</v>
      </c>
      <c r="L68" s="18">
        <v>118</v>
      </c>
      <c r="M68" s="18">
        <v>45</v>
      </c>
      <c r="N68" s="18">
        <v>177</v>
      </c>
      <c r="O68" s="18">
        <v>1093</v>
      </c>
      <c r="P68" s="18">
        <v>3162</v>
      </c>
      <c r="Q68" s="18">
        <v>960</v>
      </c>
      <c r="R68" s="18">
        <v>632</v>
      </c>
      <c r="S68" s="18">
        <v>1570</v>
      </c>
      <c r="T68" s="18">
        <v>81</v>
      </c>
      <c r="U68" s="18">
        <v>2120</v>
      </c>
      <c r="V68" s="18">
        <v>861</v>
      </c>
      <c r="W68" s="18">
        <v>371</v>
      </c>
      <c r="X68" s="18">
        <v>300</v>
      </c>
      <c r="Y68" s="18">
        <v>229</v>
      </c>
      <c r="Z68" s="18">
        <v>135</v>
      </c>
      <c r="AA68" s="18">
        <v>102</v>
      </c>
      <c r="AB68" s="18">
        <v>87</v>
      </c>
      <c r="AC68" s="18">
        <v>353</v>
      </c>
    </row>
    <row r="69" spans="1:29" ht="12.75">
      <c r="A69" s="17" t="s">
        <v>98</v>
      </c>
      <c r="B69" s="18">
        <v>2050</v>
      </c>
      <c r="C69" s="18">
        <v>113</v>
      </c>
      <c r="D69" s="18">
        <v>667</v>
      </c>
      <c r="E69" s="18">
        <v>427</v>
      </c>
      <c r="F69" s="18">
        <v>109</v>
      </c>
      <c r="G69" s="18">
        <v>470</v>
      </c>
      <c r="H69" s="18">
        <v>264</v>
      </c>
      <c r="I69" s="18">
        <v>735</v>
      </c>
      <c r="J69" s="18">
        <v>178</v>
      </c>
      <c r="K69" s="18">
        <v>557</v>
      </c>
      <c r="L69" s="18">
        <v>57</v>
      </c>
      <c r="M69" s="18">
        <v>24</v>
      </c>
      <c r="N69" s="18">
        <v>61</v>
      </c>
      <c r="O69" s="18">
        <v>564</v>
      </c>
      <c r="P69" s="18">
        <v>1338</v>
      </c>
      <c r="Q69" s="18">
        <v>592</v>
      </c>
      <c r="R69" s="18">
        <v>238</v>
      </c>
      <c r="S69" s="18">
        <v>508</v>
      </c>
      <c r="T69" s="18">
        <v>63</v>
      </c>
      <c r="U69" s="18">
        <v>916</v>
      </c>
      <c r="V69" s="18">
        <v>350</v>
      </c>
      <c r="W69" s="18">
        <v>176</v>
      </c>
      <c r="X69" s="18">
        <v>177</v>
      </c>
      <c r="Y69" s="18">
        <v>81</v>
      </c>
      <c r="Z69" s="18">
        <v>70</v>
      </c>
      <c r="AA69" s="18">
        <v>48</v>
      </c>
      <c r="AB69" s="18">
        <v>55</v>
      </c>
      <c r="AC69" s="18">
        <v>177</v>
      </c>
    </row>
    <row r="70" spans="1:29" ht="12.75">
      <c r="A70" s="17" t="s">
        <v>99</v>
      </c>
      <c r="B70" s="18">
        <v>255</v>
      </c>
      <c r="C70" s="18">
        <v>10</v>
      </c>
      <c r="D70" s="18">
        <v>66</v>
      </c>
      <c r="E70" s="18">
        <v>48</v>
      </c>
      <c r="F70" s="18">
        <v>8</v>
      </c>
      <c r="G70" s="18">
        <v>79</v>
      </c>
      <c r="H70" s="18">
        <v>44</v>
      </c>
      <c r="I70" s="18">
        <v>56</v>
      </c>
      <c r="J70" s="18">
        <v>39</v>
      </c>
      <c r="K70" s="18">
        <v>17</v>
      </c>
      <c r="L70" s="18">
        <v>3</v>
      </c>
      <c r="M70" s="18">
        <v>4</v>
      </c>
      <c r="N70" s="18">
        <v>8</v>
      </c>
      <c r="O70" s="18">
        <v>37</v>
      </c>
      <c r="P70" s="18">
        <v>203</v>
      </c>
      <c r="Q70" s="18">
        <v>75</v>
      </c>
      <c r="R70" s="18">
        <v>30</v>
      </c>
      <c r="S70" s="18">
        <v>98</v>
      </c>
      <c r="T70" s="18">
        <v>3</v>
      </c>
      <c r="U70" s="18">
        <v>88</v>
      </c>
      <c r="V70" s="18">
        <v>49</v>
      </c>
      <c r="W70" s="18">
        <v>14</v>
      </c>
      <c r="X70" s="18">
        <v>27</v>
      </c>
      <c r="Y70" s="18">
        <v>12</v>
      </c>
      <c r="Z70" s="18">
        <v>11</v>
      </c>
      <c r="AA70" s="18">
        <v>9</v>
      </c>
      <c r="AB70" s="18">
        <v>7</v>
      </c>
      <c r="AC70" s="18">
        <v>38</v>
      </c>
    </row>
    <row r="71" spans="1:29" ht="12.75">
      <c r="A71" s="17" t="s">
        <v>100</v>
      </c>
      <c r="B71" s="18">
        <v>1507</v>
      </c>
      <c r="C71" s="18">
        <v>79</v>
      </c>
      <c r="D71" s="18">
        <v>433</v>
      </c>
      <c r="E71" s="18">
        <v>288</v>
      </c>
      <c r="F71" s="18">
        <v>89</v>
      </c>
      <c r="G71" s="18">
        <v>401</v>
      </c>
      <c r="H71" s="18">
        <v>217</v>
      </c>
      <c r="I71" s="18">
        <v>345</v>
      </c>
      <c r="J71" s="18">
        <v>176</v>
      </c>
      <c r="K71" s="18">
        <v>169</v>
      </c>
      <c r="L71" s="18">
        <v>35</v>
      </c>
      <c r="M71" s="18">
        <v>11</v>
      </c>
      <c r="N71" s="18">
        <v>64</v>
      </c>
      <c r="O71" s="18">
        <v>300</v>
      </c>
      <c r="P71" s="18">
        <v>1112</v>
      </c>
      <c r="Q71" s="18">
        <v>439</v>
      </c>
      <c r="R71" s="18">
        <v>173</v>
      </c>
      <c r="S71" s="18">
        <v>500</v>
      </c>
      <c r="T71" s="18">
        <v>20</v>
      </c>
      <c r="U71" s="18">
        <v>694</v>
      </c>
      <c r="V71" s="18">
        <v>257</v>
      </c>
      <c r="W71" s="18">
        <v>117</v>
      </c>
      <c r="X71" s="18">
        <v>123</v>
      </c>
      <c r="Y71" s="18">
        <v>75</v>
      </c>
      <c r="Z71" s="18">
        <v>45</v>
      </c>
      <c r="AA71" s="18">
        <v>34</v>
      </c>
      <c r="AB71" s="18">
        <v>38</v>
      </c>
      <c r="AC71" s="18">
        <v>124</v>
      </c>
    </row>
    <row r="72" spans="1:29" ht="12.75">
      <c r="A72" s="17" t="s">
        <v>101</v>
      </c>
      <c r="B72" s="18">
        <v>2217</v>
      </c>
      <c r="C72" s="18">
        <v>116</v>
      </c>
      <c r="D72" s="18">
        <v>608</v>
      </c>
      <c r="E72" s="18">
        <v>427</v>
      </c>
      <c r="F72" s="18">
        <v>112</v>
      </c>
      <c r="G72" s="18">
        <v>615</v>
      </c>
      <c r="H72" s="18">
        <v>339</v>
      </c>
      <c r="I72" s="18">
        <v>624</v>
      </c>
      <c r="J72" s="18">
        <v>310</v>
      </c>
      <c r="K72" s="18">
        <v>314</v>
      </c>
      <c r="L72" s="18">
        <v>49</v>
      </c>
      <c r="M72" s="18">
        <v>14</v>
      </c>
      <c r="N72" s="18">
        <v>90</v>
      </c>
      <c r="O72" s="18">
        <v>470</v>
      </c>
      <c r="P72" s="18">
        <v>1603</v>
      </c>
      <c r="Q72" s="18">
        <v>592</v>
      </c>
      <c r="R72" s="18">
        <v>307</v>
      </c>
      <c r="S72" s="18">
        <v>704</v>
      </c>
      <c r="T72" s="18">
        <v>40</v>
      </c>
      <c r="U72" s="18">
        <v>980</v>
      </c>
      <c r="V72" s="18">
        <v>396</v>
      </c>
      <c r="W72" s="18">
        <v>144</v>
      </c>
      <c r="X72" s="18">
        <v>193</v>
      </c>
      <c r="Y72" s="18">
        <v>115</v>
      </c>
      <c r="Z72" s="18">
        <v>80</v>
      </c>
      <c r="AA72" s="18">
        <v>59</v>
      </c>
      <c r="AB72" s="18">
        <v>46</v>
      </c>
      <c r="AC72" s="18">
        <v>204</v>
      </c>
    </row>
    <row r="73" spans="1:29" ht="12.75">
      <c r="A73" s="19" t="s">
        <v>102</v>
      </c>
      <c r="B73" s="20">
        <f>SUM(B68:B72)</f>
        <v>10587</v>
      </c>
      <c r="C73" s="20">
        <f aca="true" t="shared" si="2" ref="C73:AC73">SUM(C68:C72)</f>
        <v>600</v>
      </c>
      <c r="D73" s="20">
        <f t="shared" si="2"/>
        <v>3195</v>
      </c>
      <c r="E73" s="20">
        <f t="shared" si="2"/>
        <v>2036</v>
      </c>
      <c r="F73" s="20">
        <f t="shared" si="2"/>
        <v>570</v>
      </c>
      <c r="G73" s="20">
        <f t="shared" si="2"/>
        <v>2698</v>
      </c>
      <c r="H73" s="20">
        <f t="shared" si="2"/>
        <v>1488</v>
      </c>
      <c r="I73" s="20">
        <f t="shared" si="2"/>
        <v>3290</v>
      </c>
      <c r="J73" s="20">
        <f t="shared" si="2"/>
        <v>1142</v>
      </c>
      <c r="K73" s="20">
        <f t="shared" si="2"/>
        <v>2148</v>
      </c>
      <c r="L73" s="20">
        <f t="shared" si="2"/>
        <v>262</v>
      </c>
      <c r="M73" s="20">
        <f t="shared" si="2"/>
        <v>98</v>
      </c>
      <c r="N73" s="20">
        <f t="shared" si="2"/>
        <v>400</v>
      </c>
      <c r="O73" s="20">
        <f t="shared" si="2"/>
        <v>2464</v>
      </c>
      <c r="P73" s="20">
        <f t="shared" si="2"/>
        <v>7418</v>
      </c>
      <c r="Q73" s="20">
        <f t="shared" si="2"/>
        <v>2658</v>
      </c>
      <c r="R73" s="20">
        <f t="shared" si="2"/>
        <v>1380</v>
      </c>
      <c r="S73" s="20">
        <f t="shared" si="2"/>
        <v>3380</v>
      </c>
      <c r="T73" s="20">
        <f t="shared" si="2"/>
        <v>207</v>
      </c>
      <c r="U73" s="20">
        <f t="shared" si="2"/>
        <v>4798</v>
      </c>
      <c r="V73" s="20">
        <f t="shared" si="2"/>
        <v>1913</v>
      </c>
      <c r="W73" s="20">
        <f t="shared" si="2"/>
        <v>822</v>
      </c>
      <c r="X73" s="20">
        <f t="shared" si="2"/>
        <v>820</v>
      </c>
      <c r="Y73" s="20">
        <f t="shared" si="2"/>
        <v>512</v>
      </c>
      <c r="Z73" s="20">
        <f t="shared" si="2"/>
        <v>341</v>
      </c>
      <c r="AA73" s="20">
        <f t="shared" si="2"/>
        <v>252</v>
      </c>
      <c r="AB73" s="20">
        <f t="shared" si="2"/>
        <v>233</v>
      </c>
      <c r="AC73" s="20">
        <f t="shared" si="2"/>
        <v>896</v>
      </c>
    </row>
    <row r="74" spans="1:29" ht="12.75">
      <c r="A74" s="17" t="s">
        <v>103</v>
      </c>
      <c r="B74" s="18">
        <v>575</v>
      </c>
      <c r="C74" s="18">
        <v>27</v>
      </c>
      <c r="D74" s="18">
        <v>211</v>
      </c>
      <c r="E74" s="18">
        <v>91</v>
      </c>
      <c r="F74" s="18">
        <v>35</v>
      </c>
      <c r="G74" s="18">
        <v>165</v>
      </c>
      <c r="H74" s="18">
        <v>46</v>
      </c>
      <c r="I74" s="18">
        <v>234</v>
      </c>
      <c r="J74" s="18">
        <v>86</v>
      </c>
      <c r="K74" s="18">
        <v>148</v>
      </c>
      <c r="L74" s="18">
        <v>8</v>
      </c>
      <c r="M74" s="18">
        <v>13</v>
      </c>
      <c r="N74" s="18">
        <v>10</v>
      </c>
      <c r="O74" s="18">
        <v>121</v>
      </c>
      <c r="P74" s="18">
        <v>428</v>
      </c>
      <c r="Q74" s="18">
        <v>221</v>
      </c>
      <c r="R74" s="18">
        <v>62</v>
      </c>
      <c r="S74" s="18">
        <v>145</v>
      </c>
      <c r="T74" s="18">
        <v>3</v>
      </c>
      <c r="U74" s="18">
        <v>366</v>
      </c>
      <c r="V74" s="18">
        <v>85</v>
      </c>
      <c r="W74" s="18">
        <v>26</v>
      </c>
      <c r="X74" s="18">
        <v>38</v>
      </c>
      <c r="Y74" s="18">
        <v>13</v>
      </c>
      <c r="Z74" s="18">
        <v>13</v>
      </c>
      <c r="AA74" s="18">
        <v>7</v>
      </c>
      <c r="AB74" s="18">
        <v>4</v>
      </c>
      <c r="AC74" s="18">
        <v>23</v>
      </c>
    </row>
    <row r="75" spans="1:29" ht="12.75">
      <c r="A75" s="19" t="s">
        <v>104</v>
      </c>
      <c r="B75" s="20">
        <f>SUM(B74,B73,B67,B58)</f>
        <v>100390</v>
      </c>
      <c r="C75" s="20">
        <f aca="true" t="shared" si="3" ref="C75:AC75">SUM(C74,C73,C67,C58)</f>
        <v>6141</v>
      </c>
      <c r="D75" s="20">
        <f t="shared" si="3"/>
        <v>27711</v>
      </c>
      <c r="E75" s="20">
        <f t="shared" si="3"/>
        <v>19526</v>
      </c>
      <c r="F75" s="20">
        <f t="shared" si="3"/>
        <v>5345</v>
      </c>
      <c r="G75" s="20">
        <f t="shared" si="3"/>
        <v>24940</v>
      </c>
      <c r="H75" s="20">
        <f t="shared" si="3"/>
        <v>16649</v>
      </c>
      <c r="I75" s="20">
        <f t="shared" si="3"/>
        <v>23397</v>
      </c>
      <c r="J75" s="20">
        <f t="shared" si="3"/>
        <v>6979</v>
      </c>
      <c r="K75" s="20">
        <f t="shared" si="3"/>
        <v>16343</v>
      </c>
      <c r="L75" s="20">
        <f t="shared" si="3"/>
        <v>3325</v>
      </c>
      <c r="M75" s="20">
        <f t="shared" si="3"/>
        <v>1258</v>
      </c>
      <c r="N75" s="20">
        <f t="shared" si="3"/>
        <v>6232</v>
      </c>
      <c r="O75" s="20">
        <f t="shared" si="3"/>
        <v>19917</v>
      </c>
      <c r="P75" s="20">
        <f t="shared" si="3"/>
        <v>68493</v>
      </c>
      <c r="Q75" s="20">
        <f t="shared" si="3"/>
        <v>17750</v>
      </c>
      <c r="R75" s="20">
        <f t="shared" si="3"/>
        <v>12697</v>
      </c>
      <c r="S75" s="20">
        <f t="shared" si="3"/>
        <v>38029</v>
      </c>
      <c r="T75" s="20">
        <f t="shared" si="3"/>
        <v>4455</v>
      </c>
      <c r="U75" s="20">
        <f t="shared" si="3"/>
        <v>36170</v>
      </c>
      <c r="V75" s="20">
        <f t="shared" si="3"/>
        <v>17456</v>
      </c>
      <c r="W75" s="20">
        <f t="shared" si="3"/>
        <v>9975</v>
      </c>
      <c r="X75" s="20">
        <f t="shared" si="3"/>
        <v>7794</v>
      </c>
      <c r="Y75" s="20">
        <f t="shared" si="3"/>
        <v>5678</v>
      </c>
      <c r="Z75" s="20">
        <f t="shared" si="3"/>
        <v>4036</v>
      </c>
      <c r="AA75" s="20">
        <f t="shared" si="3"/>
        <v>3255</v>
      </c>
      <c r="AB75" s="20">
        <f t="shared" si="3"/>
        <v>2827</v>
      </c>
      <c r="AC75" s="20">
        <f t="shared" si="3"/>
        <v>13135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2012-01-02T09:25:51Z</dcterms:created>
  <dcterms:modified xsi:type="dcterms:W3CDTF">2012-01-02T09:25:54Z</dcterms:modified>
  <cp:category/>
  <cp:version/>
  <cp:contentType/>
  <cp:contentStatus/>
</cp:coreProperties>
</file>